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nswhealth.sharepoint.com/sites/AAR-HI/AusHFG/HPUs/HPU 630 Transit Lounge/001 Publication/"/>
    </mc:Choice>
  </mc:AlternateContent>
  <xr:revisionPtr revIDLastSave="177" documentId="8_{390C8C11-6921-45F3-97BA-3C22AB8A0082}" xr6:coauthVersionLast="47" xr6:coauthVersionMax="47" xr10:uidLastSave="{7E83E840-363D-4D26-8EC1-0323ABD2E28F}"/>
  <bookViews>
    <workbookView xWindow="-120" yWindow="-120" windowWidth="29040" windowHeight="15720" tabRatio="861" firstSheet="11" activeTab="11" xr2:uid="{8E45194E-1CA0-4A36-A388-08CF8D36A6FB}"/>
  </bookViews>
  <sheets>
    <sheet name="Entry, Rec, Wait Rev 7.0 " sheetId="2" state="hidden" r:id="rId1"/>
    <sheet name="General Acute Zone Rev 7.0" sheetId="3" state="hidden" r:id="rId2"/>
    <sheet name="High Dependency Zone Rev 7.0" sheetId="4" state="hidden" r:id="rId3"/>
    <sheet name="Secure Entry_Zone Rev 7.0" sheetId="5" state="hidden" r:id="rId4"/>
    <sheet name="Clinical Support Rev 7.0" sheetId="6" state="hidden" r:id="rId5"/>
    <sheet name="Staff Areas Rev 7.0" sheetId="7" state="hidden" r:id="rId6"/>
    <sheet name="HPU 134 Rev 8.0 Comp SS" sheetId="1" state="hidden" r:id="rId7"/>
    <sheet name="HPU 134 Rev 8.0 Comp V1" sheetId="8" state="hidden" r:id="rId8"/>
    <sheet name="HPU 134 Rev 8.0 SOA April 2024 " sheetId="9" state="hidden" r:id="rId9"/>
    <sheet name="HPU 134 Rev 8.0 SOA May 2024" sheetId="10" state="hidden" r:id="rId10"/>
    <sheet name="Combined SOA Rev 8.0 Jun 2024" sheetId="11" state="hidden" r:id="rId11"/>
    <sheet name="HPU630_SoA_V1.0" sheetId="18" r:id="rId12"/>
    <sheet name="IMPORT_630_V1.0_Structure" sheetId="19" r:id="rId13"/>
    <sheet name="IMPORT_630-12_V1.0_Rooms" sheetId="20" r:id="rId14"/>
    <sheet name="IMPORT_630-24_V1.0_Rooms" sheetId="21" r:id="rId15"/>
  </sheets>
  <externalReferences>
    <externalReference r:id="rId16"/>
    <externalReference r:id="rId17"/>
  </externalReferences>
  <definedNames>
    <definedName name="_xlnm._FilterDatabase" localSheetId="4" hidden="1">'Clinical Support Rev 7.0'!$A$3:$H$3</definedName>
    <definedName name="_xlnm._FilterDatabase" localSheetId="10" hidden="1">'Combined SOA Rev 8.0 Jun 2024'!$A$4:$H$4</definedName>
    <definedName name="_xlnm._FilterDatabase" localSheetId="0" hidden="1">'Entry, Rec, Wait Rev 7.0 '!$A$3:$H$3</definedName>
    <definedName name="_xlnm._FilterDatabase" localSheetId="1" hidden="1">'General Acute Zone Rev 7.0'!$A$3:$H$3</definedName>
    <definedName name="_xlnm._FilterDatabase" localSheetId="2" hidden="1">'High Dependency Zone Rev 7.0'!$A$3:$H$3</definedName>
    <definedName name="_xlnm._FilterDatabase" localSheetId="6" hidden="1">'HPU 134 Rev 8.0 Comp SS'!$A$4:$H$4</definedName>
    <definedName name="_xlnm._FilterDatabase" localSheetId="7" hidden="1">'HPU 134 Rev 8.0 Comp V1'!$A$4:$H$4</definedName>
    <definedName name="_xlnm._FilterDatabase" localSheetId="8" hidden="1">'HPU 134 Rev 8.0 SOA April 2024 '!$A$4:$H$4</definedName>
    <definedName name="_xlnm._FilterDatabase" localSheetId="9" hidden="1">'HPU 134 Rev 8.0 SOA May 2024'!$A$4:$H$4</definedName>
    <definedName name="_xlnm._FilterDatabase" localSheetId="11" hidden="1">HPU630_SoA_V1.0!$A$16:$I$16</definedName>
    <definedName name="_xlnm._FilterDatabase" localSheetId="12" hidden="1">IMPORT_630_V1.0_Structure!$A$7:$E$7</definedName>
    <definedName name="_xlnm._FilterDatabase" localSheetId="13" hidden="1">'IMPORT_630-12_V1.0_Rooms'!$A$7:$U$7</definedName>
    <definedName name="_xlnm._FilterDatabase" localSheetId="14" hidden="1">'IMPORT_630-24_V1.0_Rooms'!$A$7:$U$7</definedName>
    <definedName name="_xlnm._FilterDatabase" localSheetId="3" hidden="1">'Secure Entry_Zone Rev 7.0'!$A$3:$H$3</definedName>
    <definedName name="_xlnm._FilterDatabase" localSheetId="5" hidden="1">'[1]HPU 134 Rev 8.0 ERG6 ORIGINAL'!$A$103:$H$103</definedName>
    <definedName name="_xlnm.Print_Area" localSheetId="10">'Combined SOA Rev 8.0 Jun 2024'!$A$1:$H$123</definedName>
    <definedName name="_xlnm.Print_Area" localSheetId="6">'HPU 134 Rev 8.0 Comp SS'!$A$1:$H$137</definedName>
    <definedName name="_xlnm.Print_Area" localSheetId="7">'HPU 134 Rev 8.0 Comp V1'!$A$1:$H$137</definedName>
    <definedName name="_xlnm.Print_Area" localSheetId="8">'HPU 134 Rev 8.0 SOA April 2024 '!$A$1:$H$128</definedName>
    <definedName name="_xlnm.Print_Area" localSheetId="9">'HPU 134 Rev 8.0 SOA May 2024'!$A$1:$H$128</definedName>
    <definedName name="_xlnm.Print_Area" localSheetId="11">HPU630_SoA_V1.0!$A$1:$I$80</definedName>
    <definedName name="_xlnm.Print_Titles" localSheetId="11">HPU630_SoA_V1.0!$1:$4</definedName>
    <definedName name="SET_LIST_AGREED">'[2]SET LIST'!$K$7:$K$14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<sst xmlns="http://schemas.openxmlformats.org/spreadsheetml/2006/main" count="4747" uniqueCount="568">
  <si>
    <t>ENTRY FOYER, WAITING AND RECEPTION</t>
  </si>
  <si>
    <t>AusHFG     Room Code</t>
  </si>
  <si>
    <t>Room / Space</t>
  </si>
  <si>
    <t>SC / SC-D</t>
  </si>
  <si>
    <t>20 beds</t>
  </si>
  <si>
    <t>30 beds</t>
  </si>
  <si>
    <t>Remarks</t>
  </si>
  <si>
    <t>Qty</t>
  </si>
  <si>
    <t>m2</t>
  </si>
  <si>
    <t>AIRLE-12</t>
  </si>
  <si>
    <t xml:space="preserve">Airlock - Entry </t>
  </si>
  <si>
    <t xml:space="preserve">Yes </t>
  </si>
  <si>
    <t>Wind protection / security</t>
  </si>
  <si>
    <t>RECL-10/12</t>
  </si>
  <si>
    <t>Reception / Clerical</t>
  </si>
  <si>
    <t>Yes</t>
  </si>
  <si>
    <t>WAIT-10</t>
  </si>
  <si>
    <t>Waiting</t>
  </si>
  <si>
    <t>WCAC</t>
  </si>
  <si>
    <t>Toilet - Accessible</t>
  </si>
  <si>
    <t>WCPU-3</t>
  </si>
  <si>
    <t>Toilet - Public</t>
  </si>
  <si>
    <t xml:space="preserve">3 (o) </t>
  </si>
  <si>
    <t>3 (o)</t>
  </si>
  <si>
    <t>Optional</t>
  </si>
  <si>
    <t>PROP-2</t>
  </si>
  <si>
    <t>Property Bay</t>
  </si>
  <si>
    <t>Lockers for visitors</t>
  </si>
  <si>
    <t>INTF-MH</t>
  </si>
  <si>
    <t>Interview Room - Mental Health</t>
  </si>
  <si>
    <t>MEET-L-20</t>
  </si>
  <si>
    <t xml:space="preserve">Meeting Room </t>
  </si>
  <si>
    <t>Multipurpose - may be used for meetings / case conferences  / education with large families, other external visitors, consumer groups, family reflection etc.</t>
  </si>
  <si>
    <t xml:space="preserve">Tribunal Room </t>
  </si>
  <si>
    <t>Discounted Circulation %</t>
  </si>
  <si>
    <t>GENERAL ACUTE INPATIENT ZONE</t>
  </si>
  <si>
    <t>14 Bed Open Zone</t>
  </si>
  <si>
    <t>20 Bed Open Zone</t>
  </si>
  <si>
    <t xml:space="preserve">Qty </t>
  </si>
  <si>
    <t>1BR-MH-A</t>
  </si>
  <si>
    <t>1 Bed Room Mental Health</t>
  </si>
  <si>
    <t>1 Bed Room - Mental Health - Accessible</t>
  </si>
  <si>
    <t xml:space="preserve">1 Bed Room Mental Health - Special </t>
  </si>
  <si>
    <t xml:space="preserve"> 18 (o)</t>
  </si>
  <si>
    <t>Optional. For bariatric consumers, disabled consumers, mothers with baby or carer staying. Adjust number of standard bedroom numbers as necessary.</t>
  </si>
  <si>
    <t>ENS-MH-A</t>
  </si>
  <si>
    <t>Ensuite - Mental Health</t>
  </si>
  <si>
    <t xml:space="preserve">Ensuite - Mental Health - Accessible </t>
  </si>
  <si>
    <t xml:space="preserve">1 per 1 Bed Room - Special. </t>
  </si>
  <si>
    <t>Ensuite - Mental Health - Bariatric</t>
  </si>
  <si>
    <t>7 (o)</t>
  </si>
  <si>
    <t>Optional. Bariatric requirements will be dependent on local jurisdictional policies.</t>
  </si>
  <si>
    <t>BHWS-B</t>
  </si>
  <si>
    <t>Bay - Handwashing, Type B</t>
  </si>
  <si>
    <t>1 (o)</t>
  </si>
  <si>
    <t>BPH</t>
  </si>
  <si>
    <t>Bay - Public Telephone</t>
  </si>
  <si>
    <t>Optional, recessed off corridor, for consumer access.</t>
  </si>
  <si>
    <t>Staff / Consumer Interface</t>
  </si>
  <si>
    <t>Decentralised base for staff / consumer engagement. Allocation of area may be adjusted between the staff /consumer interface and clinical workroom.</t>
  </si>
  <si>
    <t>OFF-CLN</t>
  </si>
  <si>
    <t>Office - Clinical Workroom</t>
  </si>
  <si>
    <t>DINBEV-25</t>
  </si>
  <si>
    <t>Dining Room / Beverage Bay (Mental Health)</t>
  </si>
  <si>
    <t xml:space="preserve">Overall size of dining and recreational areas based on 7.5m2 per person - refer to Note 1. Includes beverage bay with 24 hour access to chilled water and controlled access to HWB.  Space may be distributed to support separated clusters / pods.  </t>
  </si>
  <si>
    <t xml:space="preserve">Lounge - General </t>
  </si>
  <si>
    <t>LNPT- 10</t>
  </si>
  <si>
    <t xml:space="preserve">Lounge - Consumer / Family </t>
  </si>
  <si>
    <t>Quiet lounge areas. One may be designated for a special group. Lounge space may be distributed to support separated clusters / pods.</t>
  </si>
  <si>
    <t>Multifunction Group Room</t>
  </si>
  <si>
    <t>Activity / Therapy Room</t>
  </si>
  <si>
    <t xml:space="preserve">Multi-function activity area. Lockable store to be included. </t>
  </si>
  <si>
    <t>Indoor Exercise Room</t>
  </si>
  <si>
    <t>Sensory Modulation Room</t>
  </si>
  <si>
    <t>De-escalation Area</t>
  </si>
  <si>
    <t>18 (o)</t>
  </si>
  <si>
    <t>Optional, if not provided through shared access to de-escalation area in high dependency zone.</t>
  </si>
  <si>
    <t>Kitchen - Mental Health</t>
  </si>
  <si>
    <t>Sized for consumer use and group activities. Access to HWB required.</t>
  </si>
  <si>
    <t>LAUN-MH</t>
  </si>
  <si>
    <t>Laundry - Mental Health</t>
  </si>
  <si>
    <t>May be used as ADL laundry</t>
  </si>
  <si>
    <t>WCPT</t>
  </si>
  <si>
    <t>Toilet - Patient</t>
  </si>
  <si>
    <t>For consumer use from activity areas.</t>
  </si>
  <si>
    <t>STPP</t>
  </si>
  <si>
    <t>Store - Patient Property</t>
  </si>
  <si>
    <t>Courtyard</t>
  </si>
  <si>
    <t>Based on 7.5m2 per person and 100% utilisation / occupancy - refer to note 2 and 3. Courtyard space may be distributed to support separated clusters / pods.</t>
  </si>
  <si>
    <t>Discounted Circulation</t>
  </si>
  <si>
    <t>HIGH DEPENDENCY ZONE</t>
  </si>
  <si>
    <t>6 Bed HDU</t>
  </si>
  <si>
    <t>10 Bed HDU</t>
  </si>
  <si>
    <t>Secure Entry Lobby</t>
  </si>
  <si>
    <t>If no secure entry zone</t>
  </si>
  <si>
    <t>1 Bed Room - Mental Health</t>
  </si>
  <si>
    <t>Allocation of area may be adjusted between the staff / consumer interface and clinical workroom.</t>
  </si>
  <si>
    <t>Lounge / Dining / Activities Room</t>
  </si>
  <si>
    <t>Based on 10m2 per person. May be sub-divided including options for quiet and group areas. Includes beverage bay. Refer to note 1.</t>
  </si>
  <si>
    <t>SECL</t>
  </si>
  <si>
    <t>Seclusion Room</t>
  </si>
  <si>
    <t xml:space="preserve">14 (o) </t>
  </si>
  <si>
    <t>Optional. Shared with General Acute Inpatient Zone.</t>
  </si>
  <si>
    <t>ENS-MH-B</t>
  </si>
  <si>
    <t xml:space="preserve">Ensuite - Mental Health - Seclusion </t>
  </si>
  <si>
    <t>Seclusion Access Area</t>
  </si>
  <si>
    <t>For safe access to seclusion room that supports consumer privacy and dignity. Area requirement subject to design.</t>
  </si>
  <si>
    <t>De-escalation Courtyard</t>
  </si>
  <si>
    <t>Secure Courtyard - High Dependency</t>
  </si>
  <si>
    <t>Based on 10m2 per person. Refer to Note 2.</t>
  </si>
  <si>
    <t>Discounted Circulation (%)</t>
  </si>
  <si>
    <t>SECURE ENTRY ZONE</t>
  </si>
  <si>
    <t>20 Beds</t>
  </si>
  <si>
    <t>30 Beds</t>
  </si>
  <si>
    <t>Police / Ambulance Enclosed Transfer Area</t>
  </si>
  <si>
    <t>Sized to accommodate bariatric ambulance</t>
  </si>
  <si>
    <t>Entry - Airlock</t>
  </si>
  <si>
    <t>Needs to accommodate a consumer on trolley and escort staff.</t>
  </si>
  <si>
    <t>Gun Safe Alcove</t>
  </si>
  <si>
    <t>Within police / ambulance area.</t>
  </si>
  <si>
    <t>CONS</t>
  </si>
  <si>
    <t>Consult room</t>
  </si>
  <si>
    <t xml:space="preserve">CLINICAL SUPPORT </t>
  </si>
  <si>
    <t>Qty x m2
20 Beds</t>
  </si>
  <si>
    <t>Qty x m2
30 Beds</t>
  </si>
  <si>
    <t>Based on 1 interview / consult / treatment room per 5 beds; (1 also included near reception).</t>
  </si>
  <si>
    <t>Consult Room</t>
  </si>
  <si>
    <t>If not provided as part of the secure entry zone. Based on 1 interview / consult room per 5 beds.</t>
  </si>
  <si>
    <t>OFF-S9</t>
  </si>
  <si>
    <t>Office - Single Person</t>
  </si>
  <si>
    <t>Subject to staffing profile.</t>
  </si>
  <si>
    <t>OFF-2P</t>
  </si>
  <si>
    <t>Office - 2 Person Shared</t>
  </si>
  <si>
    <t>CLUR-12</t>
  </si>
  <si>
    <t>Clean Utility / Medication Room</t>
  </si>
  <si>
    <t>Includes spatial allocation for resuscitation trolley (1.5m2) and electronic medication requirements.</t>
  </si>
  <si>
    <t>BLIN</t>
  </si>
  <si>
    <t>Bay - Linen</t>
  </si>
  <si>
    <t>Lockable.</t>
  </si>
  <si>
    <t>Bay - Dirty Linen</t>
  </si>
  <si>
    <t>Recessed off corridor, for consumer access.</t>
  </si>
  <si>
    <t>BMT-4</t>
  </si>
  <si>
    <t>Bay - Meal Trolley</t>
  </si>
  <si>
    <t>Kitchen / Servery</t>
  </si>
  <si>
    <t xml:space="preserve">20 (o) </t>
  </si>
  <si>
    <t>Optional, if food services is bulk supply rethermalisation model.</t>
  </si>
  <si>
    <t>DTUR-S</t>
  </si>
  <si>
    <t>Dirty Utility - Sub</t>
  </si>
  <si>
    <t>STEQ-14</t>
  </si>
  <si>
    <t>Store - Equipment</t>
  </si>
  <si>
    <t>STGN-9</t>
  </si>
  <si>
    <t>Store - General</t>
  </si>
  <si>
    <t>CLRM-5</t>
  </si>
  <si>
    <t>Cleaner's Room</t>
  </si>
  <si>
    <t>DISP-10</t>
  </si>
  <si>
    <t>Disposal Room</t>
  </si>
  <si>
    <t>Includes recycling bins.</t>
  </si>
  <si>
    <t>STAFF AREAS (DETERMINED BY STAFF ESTABLISHMENT)</t>
  </si>
  <si>
    <t>OFF-S12</t>
  </si>
  <si>
    <t>Office - Single Person, 12m2</t>
  </si>
  <si>
    <t>Director</t>
  </si>
  <si>
    <t>Office - Single Person, 9m2</t>
  </si>
  <si>
    <t>9 (o)</t>
  </si>
  <si>
    <t>Office - Workstation</t>
  </si>
  <si>
    <t>Number determined by staff establishment. For a range of medical, nursing, allied health and administrative staff.</t>
  </si>
  <si>
    <t>STPS-8</t>
  </si>
  <si>
    <t>Store - Photocopy / Stationery</t>
  </si>
  <si>
    <t>May be incorporated as open plan space allocation.</t>
  </si>
  <si>
    <t>Meeting Room</t>
  </si>
  <si>
    <t>SRM-15</t>
  </si>
  <si>
    <t>Staff Room</t>
  </si>
  <si>
    <t>Property Bay - Staff</t>
  </si>
  <si>
    <t>SHST</t>
  </si>
  <si>
    <t>Shower - Staff</t>
  </si>
  <si>
    <t>WCST</t>
  </si>
  <si>
    <t>Toilet - Staff</t>
  </si>
  <si>
    <t>Scenario 1</t>
  </si>
  <si>
    <t>Scenario 2</t>
  </si>
  <si>
    <t>RECL-10</t>
  </si>
  <si>
    <t>Reception</t>
  </si>
  <si>
    <t>1.2m2 recommended per seat, 1.5m2 per wheelchair space.</t>
  </si>
  <si>
    <t>Risk zoning may be required for provision of anti-ligature fittings.</t>
  </si>
  <si>
    <t>WCPU</t>
  </si>
  <si>
    <t>Optional. Risk zoning may be required for provision of anti-ligature fittings.</t>
  </si>
  <si>
    <t>BPROP</t>
  </si>
  <si>
    <t>Bay - Property</t>
  </si>
  <si>
    <t>Interview / Discussion Room - Mental Health</t>
  </si>
  <si>
    <t xml:space="preserve">Size of room and furniture configuration to support movement of consumers and visitors in wheelchairs. May need larger room to accommodate large families and family members bringing prams. </t>
  </si>
  <si>
    <t>MEET-20</t>
  </si>
  <si>
    <t>Multipurpose - may be used for meetings / case conferences / education with large families, other external visitors, consumer groups, family reflection etc.</t>
  </si>
  <si>
    <t>BBEV</t>
  </si>
  <si>
    <t xml:space="preserve">Bay - Beverage </t>
  </si>
  <si>
    <r>
      <t xml:space="preserve">3 (o)
</t>
    </r>
    <r>
      <rPr>
        <sz val="9"/>
        <color rgb="FFFF0000"/>
        <rFont val="Arial"/>
        <family val="2"/>
      </rPr>
      <t>+3</t>
    </r>
  </si>
  <si>
    <r>
      <t xml:space="preserve">Optional. May be part of the Waiting Area or Meeting Room.
</t>
    </r>
    <r>
      <rPr>
        <sz val="9"/>
        <color rgb="FFFF0000"/>
        <rFont val="Arial"/>
        <family val="2"/>
      </rPr>
      <t>Included in line with contemporary practice and provision is required in some jurisdictions.</t>
    </r>
  </si>
  <si>
    <t>Could be shared with other Mental Health Units. 
Provision of associated adjacent rooms such as Bev Bay &amp; WC required in some jurisdictions.</t>
  </si>
  <si>
    <t xml:space="preserve">Discounted Circulation </t>
  </si>
  <si>
    <t>Sub-Total Variation</t>
  </si>
  <si>
    <t>+3</t>
  </si>
  <si>
    <t>1BR-MH-A
1BR-MH-C</t>
  </si>
  <si>
    <t>Ensuite - Mental Health - Accessible</t>
  </si>
  <si>
    <t>Optional. Bariatric requirements will be dependent on local jurisdictional policies and facility capacity.</t>
  </si>
  <si>
    <t>Locate per pod and one associated with dining area</t>
  </si>
  <si>
    <r>
      <t>Bay -</t>
    </r>
    <r>
      <rPr>
        <sz val="9"/>
        <color rgb="FF00B050"/>
        <rFont val="Arial"/>
        <family val="2"/>
      </rPr>
      <t xml:space="preserve"> </t>
    </r>
    <r>
      <rPr>
        <sz val="9"/>
        <rFont val="Arial"/>
        <family val="2"/>
      </rPr>
      <t>Telephone</t>
    </r>
  </si>
  <si>
    <r>
      <t xml:space="preserve">12
</t>
    </r>
    <r>
      <rPr>
        <sz val="9"/>
        <color rgb="FFFF0000"/>
        <rFont val="Arial"/>
        <family val="2"/>
      </rPr>
      <t>-2</t>
    </r>
  </si>
  <si>
    <r>
      <t xml:space="preserve">16
</t>
    </r>
    <r>
      <rPr>
        <sz val="9"/>
        <color rgb="FFFF0000"/>
        <rFont val="Arial"/>
        <family val="2"/>
      </rPr>
      <t>+2</t>
    </r>
  </si>
  <si>
    <r>
      <t xml:space="preserve">Decentralised base for staff / consumer engagement. Allocation of area may be adjusted between the staff / consumer interface and clinical workroom.
</t>
    </r>
    <r>
      <rPr>
        <sz val="9"/>
        <color rgb="FFFF0000"/>
        <rFont val="Arial"/>
        <family val="2"/>
      </rPr>
      <t xml:space="preserve">Increase / decrease in line with ERG comments regarding area allocation between </t>
    </r>
    <r>
      <rPr>
        <i/>
        <sz val="9"/>
        <color rgb="FFFF0000"/>
        <rFont val="Arial"/>
        <family val="2"/>
      </rPr>
      <t>Staff / Consumer Interface</t>
    </r>
    <r>
      <rPr>
        <sz val="9"/>
        <color rgb="FFFF0000"/>
        <rFont val="Arial"/>
        <family val="2"/>
      </rPr>
      <t xml:space="preserve"> and </t>
    </r>
    <r>
      <rPr>
        <i/>
        <sz val="9"/>
        <color rgb="FFFF0000"/>
        <rFont val="Arial"/>
        <family val="2"/>
      </rPr>
      <t>Office - Clinical Workstation</t>
    </r>
    <r>
      <rPr>
        <sz val="9"/>
        <color rgb="FFFF0000"/>
        <rFont val="Arial"/>
        <family val="2"/>
      </rPr>
      <t>.</t>
    </r>
  </si>
  <si>
    <r>
      <t xml:space="preserve">18
</t>
    </r>
    <r>
      <rPr>
        <sz val="9"/>
        <color rgb="FFFF0000"/>
        <rFont val="Arial"/>
        <family val="2"/>
      </rPr>
      <t>+3</t>
    </r>
  </si>
  <si>
    <r>
      <t xml:space="preserve">18m2 for up to 5 staff; 25m2 for up to 7 staff. Allocation of area may be adjusted between the staff / consumer interface and clinical workroom.
</t>
    </r>
    <r>
      <rPr>
        <sz val="9"/>
        <color rgb="FFFF0000"/>
        <rFont val="Arial"/>
        <family val="2"/>
      </rPr>
      <t xml:space="preserve">Increase / decrease in line with ERG comments regarding area allocaion between </t>
    </r>
    <r>
      <rPr>
        <i/>
        <sz val="9"/>
        <color rgb="FFFF0000"/>
        <rFont val="Arial"/>
        <family val="2"/>
      </rPr>
      <t>Staff / Consumer Interface</t>
    </r>
    <r>
      <rPr>
        <sz val="9"/>
        <color rgb="FFFF0000"/>
        <rFont val="Arial"/>
        <family val="2"/>
      </rPr>
      <t xml:space="preserve"> and Office - Clinical Workstation.</t>
    </r>
  </si>
  <si>
    <t xml:space="preserve">Overall size of dining and recreational areas based on 7.5m2 per person. 
Includes beverage bay with 24 hour access to chilled water and controlled access to HWB.  
Space may be distributed to support separated clusters / pods.  </t>
  </si>
  <si>
    <t>LNGE-20</t>
  </si>
  <si>
    <t>Overall size of dining and recreational areas based on 7.5m2 per person.</t>
  </si>
  <si>
    <t>LNGE-10</t>
  </si>
  <si>
    <t>Overall size of dining and recreational areas based on 7.5m2 per person. 
Quiet lounge areas. One may be designated for a special group. Lounge space may be distributed to support separated clusters / pods.</t>
  </si>
  <si>
    <t>Kitchen - Activity / Therapy</t>
  </si>
  <si>
    <t>Sized for consumer use and group activities. May be collocated with the Activity Room or Dining Room and may be used for ADL assessment. Access to HWB required.</t>
  </si>
  <si>
    <r>
      <t xml:space="preserve">8
</t>
    </r>
    <r>
      <rPr>
        <sz val="9"/>
        <color rgb="FFFF0000"/>
        <rFont val="Arial"/>
        <family val="2"/>
      </rPr>
      <t>+2</t>
    </r>
  </si>
  <si>
    <r>
      <t xml:space="preserve">10
</t>
    </r>
    <r>
      <rPr>
        <sz val="9"/>
        <color rgb="FFFF0000"/>
        <rFont val="Arial"/>
        <family val="2"/>
      </rPr>
      <t>+2</t>
    </r>
  </si>
  <si>
    <r>
      <t xml:space="preserve">Area allocation to consider consumer cohorts and operational policies relating to storage of consumer belongings. 
</t>
    </r>
    <r>
      <rPr>
        <sz val="9"/>
        <color rgb="FFFF0000"/>
        <rFont val="Arial"/>
        <family val="2"/>
      </rPr>
      <t>Increased in line with ERG comments that storage space is inadequate to accommodate property of numerous consumers from disadvantaged backgrounds arriving with their belongings.</t>
    </r>
  </si>
  <si>
    <t>A higher rate of up to 42% may be required for a ‘courtyard’ model.</t>
  </si>
  <si>
    <t>+4</t>
  </si>
  <si>
    <t xml:space="preserve">OUTDOOR SPACES - GENERAL IPU </t>
  </si>
  <si>
    <t>14 Beds</t>
  </si>
  <si>
    <r>
      <t xml:space="preserve">105
</t>
    </r>
    <r>
      <rPr>
        <sz val="9"/>
        <color rgb="FFFF0000"/>
        <rFont val="Arial"/>
        <family val="2"/>
      </rPr>
      <t>-5</t>
    </r>
  </si>
  <si>
    <r>
      <t xml:space="preserve">Based on 7.5m2 per person and 100% utilisation / occupancy. Courtyard space may be distributed to support separated clusters / pods. If divided into smaller areas, min. 20m2 size is to be provided in each location.
</t>
    </r>
    <r>
      <rPr>
        <sz val="9"/>
        <color rgb="FFFF0000"/>
        <rFont val="Arial"/>
        <family val="2"/>
      </rPr>
      <t>Decrease to amend calculation of 14 beds x 7.5m2.</t>
    </r>
  </si>
  <si>
    <t>-5</t>
  </si>
  <si>
    <t>N/A</t>
  </si>
  <si>
    <t>12m2 for up to 3 staff
15m2 for up to 4 staff</t>
  </si>
  <si>
    <t>Based on 10m2 per person. May be sub-divided including options for quiet and group areas. Includes beverage bay. Refer to jurisdictional requirements for gender separation.</t>
  </si>
  <si>
    <t>5 (o)</t>
  </si>
  <si>
    <t>Optional. Provide only if Seclusion Room is provided.</t>
  </si>
  <si>
    <t>OUTDOOR SPACES - HIGH DEPENDENCY</t>
  </si>
  <si>
    <t>Based on 10m2 per person.</t>
  </si>
  <si>
    <t xml:space="preserve">Sized to accommodate bariatric ambulance </t>
  </si>
  <si>
    <t>2 (o)</t>
  </si>
  <si>
    <t>Optional. Within police / ambulance area.</t>
  </si>
  <si>
    <t>14 (o)</t>
  </si>
  <si>
    <t>May be provided with / without adjacent Interview / Discussion Room or as part of Admission Suite.</t>
  </si>
  <si>
    <t xml:space="preserve">Interview / Discussion Room - Mental Health </t>
  </si>
  <si>
    <r>
      <t xml:space="preserve">14 (o)
</t>
    </r>
    <r>
      <rPr>
        <sz val="9"/>
        <color rgb="FFFF0000"/>
        <rFont val="Arial"/>
        <family val="2"/>
      </rPr>
      <t>+14</t>
    </r>
  </si>
  <si>
    <r>
      <t xml:space="preserve">May be provided with / without adjacent Consult Room or as part of Admission Suite.
Size of room and furniture configuration to support movement of consumers and visitors in wheelchairs. 
</t>
    </r>
    <r>
      <rPr>
        <sz val="9"/>
        <color rgb="FFFF0000"/>
        <rFont val="Arial"/>
        <family val="2"/>
      </rPr>
      <t>Included in line with benchmarking in some jurisdictions.</t>
    </r>
  </si>
  <si>
    <t>+14</t>
  </si>
  <si>
    <t xml:space="preserve">Based on 1 interview / consult / treatment room per 5 beds; (1 also included near reception).
Size of room and furniture configuration to support movement of consumers and visitors in wheelchairs. May need larger room to accommodate large families and family members bringing prams. </t>
  </si>
  <si>
    <t>Quantity and area allocation will be dependent on staff profile and local jurisdictional policies relating to staff work areas.</t>
  </si>
  <si>
    <t>16
-16</t>
  </si>
  <si>
    <r>
      <t xml:space="preserve">Includes spatial allocation for resuscitation trolley (1.5m2) and electronic medication requirements.
</t>
    </r>
    <r>
      <rPr>
        <sz val="9"/>
        <color rgb="FFFF0000"/>
        <rFont val="Arial"/>
        <family val="2"/>
      </rPr>
      <t>Room removed post ERG feedback that separate spaces were preferred due to differing state legislations.</t>
    </r>
  </si>
  <si>
    <t>MED-14</t>
  </si>
  <si>
    <t>Medication Room</t>
  </si>
  <si>
    <r>
      <t xml:space="preserve">10
</t>
    </r>
    <r>
      <rPr>
        <sz val="9"/>
        <color rgb="FFFF0000"/>
        <rFont val="Arial"/>
        <family val="2"/>
      </rPr>
      <t>+10</t>
    </r>
  </si>
  <si>
    <r>
      <t xml:space="preserve">Includes spatial allocation for resuscitation trolley (1.5m2) and electronic medication requirements. 
May be provided as a combined Clean Store / Medication Room depending on local jurisdictional policies. 
</t>
    </r>
    <r>
      <rPr>
        <sz val="9"/>
        <color rgb="FFFF0000"/>
        <rFont val="Arial"/>
        <family val="2"/>
      </rPr>
      <t>Room added post removal of combined Clean Utility / Medication Room.</t>
    </r>
  </si>
  <si>
    <t>CLN-10</t>
  </si>
  <si>
    <t>Clean Store</t>
  </si>
  <si>
    <r>
      <t xml:space="preserve">6
</t>
    </r>
    <r>
      <rPr>
        <sz val="9"/>
        <color rgb="FFFF0000"/>
        <rFont val="Arial"/>
        <family val="2"/>
      </rPr>
      <t>+6</t>
    </r>
  </si>
  <si>
    <r>
      <t xml:space="preserve">May be provided as a combined Clean Store / Medication Room depending on local jurisdictional policies. 
</t>
    </r>
    <r>
      <rPr>
        <sz val="9"/>
        <color rgb="FFFF0000"/>
        <rFont val="Arial"/>
        <family val="2"/>
      </rPr>
      <t>Room added post removal of combined Clean Utility / Medication Room.</t>
    </r>
  </si>
  <si>
    <t>BMT</t>
  </si>
  <si>
    <t>4 (o)</t>
  </si>
  <si>
    <t>Optional. Area dependent on plated / tray food model requirements. Provision dependent on food service model.</t>
  </si>
  <si>
    <t>Optional, if food services is bulk supply rethermalisation model. Provision dependent on food service model.</t>
  </si>
  <si>
    <t>STGN</t>
  </si>
  <si>
    <t>CLRM</t>
  </si>
  <si>
    <t>OFF-1P-12</t>
  </si>
  <si>
    <t>OFF-1P-9</t>
  </si>
  <si>
    <t>OFF-WS</t>
  </si>
  <si>
    <r>
      <t xml:space="preserve">4.5
</t>
    </r>
    <r>
      <rPr>
        <sz val="9"/>
        <color rgb="FFFF0000"/>
        <rFont val="Arial"/>
        <family val="2"/>
      </rPr>
      <t>+0.1</t>
    </r>
  </si>
  <si>
    <r>
      <t xml:space="preserve">Quantity and area allocation will be dependent on staff profile and local jurisdictional policies relating to staff work areas.
</t>
    </r>
    <r>
      <rPr>
        <sz val="9"/>
        <color rgb="FFFF0000"/>
        <rFont val="Arial"/>
        <family val="2"/>
      </rPr>
      <t>Increase in line with revised Standard Component.</t>
    </r>
  </si>
  <si>
    <t>BMFD-3</t>
  </si>
  <si>
    <t>Bay - Multifunction Device</t>
  </si>
  <si>
    <r>
      <t xml:space="preserve">3
</t>
    </r>
    <r>
      <rPr>
        <sz val="9"/>
        <color rgb="FFFF0000"/>
        <rFont val="Arial"/>
        <family val="2"/>
      </rPr>
      <t>-5</t>
    </r>
  </si>
  <si>
    <r>
      <t xml:space="preserve">May be incorporated as open plan space allocation.
</t>
    </r>
    <r>
      <rPr>
        <sz val="9"/>
        <color rgb="FFFF0000"/>
        <rFont val="Arial"/>
        <family val="2"/>
      </rPr>
      <t>Decrease in line with ERG comment that space is overprovided and therefore remaining space can be allocated for other function.</t>
    </r>
  </si>
  <si>
    <t>MEET-20
MEET-30</t>
  </si>
  <si>
    <t>Bay - Property, Staff</t>
  </si>
  <si>
    <t>May be shared with adjacent unit.</t>
  </si>
  <si>
    <t>OUTDOOR SPACES - STAFF</t>
  </si>
  <si>
    <t>20 (o)</t>
  </si>
  <si>
    <t>30 (o)</t>
  </si>
  <si>
    <t>Provision will depend on jurisdictional policy.</t>
  </si>
  <si>
    <t>Total Variation</t>
  </si>
  <si>
    <t>+10.1</t>
  </si>
  <si>
    <t>+16.1</t>
  </si>
  <si>
    <t>Comments</t>
  </si>
  <si>
    <t>The new code is RECP-10</t>
  </si>
  <si>
    <t>The name is Bay - Property, Staff</t>
  </si>
  <si>
    <t>The name in dRofus is Interview Room - Mental Health</t>
  </si>
  <si>
    <t>Optional. May be part of the Waiting Area or Meeting Room.</t>
  </si>
  <si>
    <t>The name is 1 Bed Room - Mental Health - Inboard Ensuite</t>
  </si>
  <si>
    <t>The name is Ensuite - Mental Health, Inboard</t>
  </si>
  <si>
    <t xml:space="preserve">Full stop after the word 'area'. </t>
  </si>
  <si>
    <t>Decentralised base for staff / consumer engagement. Allocation of area may be adjusted between the staff / consumer interface and clinical workroom.</t>
  </si>
  <si>
    <t>18m2 for up to 5 staff; 25m2 for up to 7 staff. Allocation of area may be adjusted between the staff / consumer interface and clinical workroom.</t>
  </si>
  <si>
    <t>The name is Lounge - Patient / Visitor</t>
  </si>
  <si>
    <t>Full stop after the word 'laundry'.</t>
  </si>
  <si>
    <t xml:space="preserve">Area allocation to consider consumer cohorts and operational policies relating to storage of consumer belongings. </t>
  </si>
  <si>
    <t>Based on 7.5m2 per person and 100% utilisation / occupancy. Courtyard space may be distributed to support separated clusters / pods. If divided into smaller areas, min. 20m2 size is to be provided in each location.</t>
  </si>
  <si>
    <t xml:space="preserve">Full stop after the word 'zone'. </t>
  </si>
  <si>
    <t>Full stop after the word 'staff'.</t>
  </si>
  <si>
    <t>The name is Ensuite - Mental Health, Inboard Access from Corridor</t>
  </si>
  <si>
    <t>Full stop after the word 'ambulance'.</t>
  </si>
  <si>
    <t>The word 'Optional' is missing.</t>
  </si>
  <si>
    <t xml:space="preserve">May be provided with / without adjacent Consult Room or as part of Admission Suite.
Size of room and furniture configuration to support movement of consumers and visitors in wheelchairs. </t>
  </si>
  <si>
    <t>The word 'Optional' is missing.
The name is 'Interview Room - Mental Health'.</t>
  </si>
  <si>
    <t xml:space="preserve">
The name is 'Interview Room - Mental Health'.</t>
  </si>
  <si>
    <t>The name is 'Office-1 Person, 9m2' and code is OFF-1P-9.</t>
  </si>
  <si>
    <t>The name is 'Office-2 Person'.</t>
  </si>
  <si>
    <t xml:space="preserve">Includes spatial allocation for resuscitation trolley (1.5m2) and electronic medication requirements. 
May be provided as a combined Clean Store / Medication Room depending on local jurisdictional policies. </t>
  </si>
  <si>
    <t xml:space="preserve">May be provided as a combined Clean Store / Medication Room depending on local jurisdictional policies. </t>
  </si>
  <si>
    <t>The name is 'Office - 1 Person, 12m2'</t>
  </si>
  <si>
    <t>The name is 'Office - 1 Person, 9m2'</t>
  </si>
  <si>
    <r>
      <t xml:space="preserve">Includes recycling bins.
</t>
    </r>
    <r>
      <rPr>
        <sz val="9"/>
        <color rgb="FFFF0000"/>
        <rFont val="Arial"/>
        <family val="2"/>
      </rPr>
      <t>Size requirements for a Disposal Room will be dependent on a department's estimated waste output, the frequency of waste collection and local operational policies for waste management that may dictate the number of waste streams and minimum bin sizes.</t>
    </r>
  </si>
  <si>
    <t>RECP-10</t>
  </si>
  <si>
    <t>ok</t>
  </si>
  <si>
    <t>from 2 to 1</t>
  </si>
  <si>
    <t>not for visitors</t>
  </si>
  <si>
    <t>naming important</t>
  </si>
  <si>
    <t>Bed Room - Mental Health</t>
  </si>
  <si>
    <t>2 types acceptable</t>
  </si>
  <si>
    <t>accessible important</t>
  </si>
  <si>
    <t>Optional. For bariatric consumers, mothers with baby or carer staying. Adjust number of standard bedroom numbers as necessary.</t>
  </si>
  <si>
    <t>special important</t>
  </si>
  <si>
    <t>ENS-MH-A
ENS-MH-B</t>
  </si>
  <si>
    <t>Reinforcements of fittings for bariatric patients to be provided to ensuites adjacent to Mental Health Bedroom - Special.</t>
  </si>
  <si>
    <t>2 types are acceptable</t>
  </si>
  <si>
    <t>qty from 12 to 13 &amp; from 17 to 19</t>
  </si>
  <si>
    <t xml:space="preserve">1 per 1 Bed Room - Accessible. </t>
  </si>
  <si>
    <t>not required</t>
  </si>
  <si>
    <t>Locate per pod and one associated with dining area.</t>
  </si>
  <si>
    <t>naming of lounge important</t>
  </si>
  <si>
    <t>May be used as ADL laundry.</t>
  </si>
  <si>
    <t>Outdoor Spaces</t>
  </si>
  <si>
    <t>Based on 7.5m2 per person and 100% utilisation / occupancy. Outdoor space may be distributed to support separated clusters / pods. If divided into smaller areas, min. 20m2 size is to be provided in each location.</t>
  </si>
  <si>
    <t>If no secure entry zone.</t>
  </si>
  <si>
    <t>Consider accessible bed room - based on needs and risk assessment.</t>
  </si>
  <si>
    <t>Consider accessible ensuite if accessible bed room is provided - based on needs and risk assessment.</t>
  </si>
  <si>
    <t>12m2 for up to 3 staff.
15m2 for up to 4 staff.</t>
  </si>
  <si>
    <t>naming with 'seclusion' is important</t>
  </si>
  <si>
    <t>Sized to accommodate bariatric ambulance.</t>
  </si>
  <si>
    <t>Optional.May be provided with / without adjacent Interview / Discussion Room or as part of Admission Suite.</t>
  </si>
  <si>
    <t xml:space="preserve">Optional. May be provided with / without adjacent Consult Room or as part of Admission Suite.
Size of room and furniture configuration to support movement of consumers and visitors in wheelchairs. </t>
  </si>
  <si>
    <t>naming is important</t>
  </si>
  <si>
    <t>Ensuite - Ensuite - Mental Health, Inboard Access from Corridor</t>
  </si>
  <si>
    <t>Office - 1 Person, 9m2</t>
  </si>
  <si>
    <t>Office - 2 Person</t>
  </si>
  <si>
    <t>increase from 10 to 12 &amp; 12 to 14</t>
  </si>
  <si>
    <t xml:space="preserve">24 (o) </t>
  </si>
  <si>
    <t>increase from 20m2 to 24 in 30 bed</t>
  </si>
  <si>
    <r>
      <t xml:space="preserve">Includes recycling bins.
</t>
    </r>
    <r>
      <rPr>
        <sz val="9"/>
        <rFont val="Arial"/>
        <family val="2"/>
      </rPr>
      <t>Size requirements for a Disposal Room will be dependent on a department's estimated waste output, the frequency of waste collection and local operational policies for waste management that may dictate the number of waste streams and minimum bin sizes.</t>
    </r>
  </si>
  <si>
    <t>Office - 1 Person, 12m2</t>
  </si>
  <si>
    <t>Optional. May be shared with adjacent unit.</t>
  </si>
  <si>
    <t>Room Code</t>
  </si>
  <si>
    <t>Room Name</t>
  </si>
  <si>
    <t>PT-HOLD-B</t>
  </si>
  <si>
    <t>SC</t>
  </si>
  <si>
    <t>SC-D</t>
  </si>
  <si>
    <t>PT-HOLD-A</t>
  </si>
  <si>
    <t>Patient Bay - Holding, Chair</t>
  </si>
  <si>
    <t>INTV</t>
  </si>
  <si>
    <t>Interview Room</t>
  </si>
  <si>
    <t>ENS-ACC</t>
  </si>
  <si>
    <t>SSTN-14</t>
  </si>
  <si>
    <t>Staff Station</t>
  </si>
  <si>
    <t>Collocate with Staff Station.</t>
  </si>
  <si>
    <t>BMEQ</t>
  </si>
  <si>
    <t>Bay - Mobile Equipment</t>
  </si>
  <si>
    <t>BRES</t>
  </si>
  <si>
    <t>Bay - Resuscitation Trolley</t>
  </si>
  <si>
    <t>Bay - Beverage</t>
  </si>
  <si>
    <t>BBW</t>
  </si>
  <si>
    <t>Bay - Blanket / Fluid Warmer</t>
  </si>
  <si>
    <t>BPTS</t>
  </si>
  <si>
    <t>Bay - Pneumatic Tube Station</t>
  </si>
  <si>
    <t>DTUR-S
DTUR-10</t>
  </si>
  <si>
    <t>Dirty Utility / Disposal Room</t>
  </si>
  <si>
    <t>Office - 1 Person</t>
  </si>
  <si>
    <t>Toilet - Staff, Accessible</t>
  </si>
  <si>
    <t>Transit Lounge</t>
  </si>
  <si>
    <t>Patient Bay - Holding, Bed, Bariatric</t>
  </si>
  <si>
    <t>Patient Bay - Holding, Bed, Enclosed</t>
  </si>
  <si>
    <t>NS</t>
  </si>
  <si>
    <t>Patient Bay - Waiting, Chair</t>
  </si>
  <si>
    <t>BWC</t>
  </si>
  <si>
    <t>HPU 630</t>
  </si>
  <si>
    <t>Schedule of Accommodation</t>
  </si>
  <si>
    <t>Version</t>
  </si>
  <si>
    <t>01</t>
  </si>
  <si>
    <t>Patient Areas</t>
  </si>
  <si>
    <t>12 beds</t>
  </si>
  <si>
    <t>24 beds</t>
  </si>
  <si>
    <t>SC Code</t>
  </si>
  <si>
    <t xml:space="preserve">Room Name </t>
  </si>
  <si>
    <r>
      <t>m</t>
    </r>
    <r>
      <rPr>
        <b/>
        <vertAlign val="superscript"/>
        <sz val="10"/>
        <color theme="0"/>
        <rFont val="Arial"/>
        <family val="2"/>
      </rPr>
      <t>2</t>
    </r>
  </si>
  <si>
    <t>Patient Bay - Holding, Bed</t>
  </si>
  <si>
    <t>Patient Areas Continued…</t>
  </si>
  <si>
    <t>IDC</t>
  </si>
  <si>
    <t>02</t>
  </si>
  <si>
    <t>Clinical Support Areas</t>
  </si>
  <si>
    <t>Bay - Mobile Equipment, Workstations on Wheels</t>
  </si>
  <si>
    <t>Clinical Support Areas Continued…</t>
  </si>
  <si>
    <t>03</t>
  </si>
  <si>
    <t>Staff Areas</t>
  </si>
  <si>
    <t>A Schedule of Accommodation (SoA) lists rooms for example scenarios. These scenarios are indicative only and final quantities and areas for projects will need to be determined in response to the service needs of the specific unit.</t>
  </si>
  <si>
    <t>Briefing Notes</t>
  </si>
  <si>
    <t>Toilet - Patient, Accessible</t>
  </si>
  <si>
    <t>May be shared</t>
  </si>
  <si>
    <t>Provision will depend on food services model.</t>
  </si>
  <si>
    <t>May be shared with or accessed via a collocated unit.</t>
  </si>
  <si>
    <t>The application of the SoA below will require confirmation of the capacity of the Transit Lounge including the number of bed / trolley bays and recliner bays. Final unit capacity, patient bay configuration and support space requirements should be informed by project-specific service planning, operational policies, patient profile and model of care.
The SoA provided is based on the following two indicative scenarios:
      • 12 bed Transit Lounge with four bed/trolley sized bays (including one enclosed room and one bay sized to accommodate bariatric patients) and eight chair/recliner bays
      • 24 bed Transit Lounge with eight bed/trolley sized bays (including two enclosed rooms and two bays sized to accommodate bariatric patients) and 16 chair/recliner bays</t>
  </si>
  <si>
    <t>The mix of bed bays and recliner/chair bays to be confirmed at project level to suit service requirements and patient profile.</t>
  </si>
  <si>
    <t>For patients to be accommodated on a trolley/bed. 
The mix of bed bays and recliner/chair bays to be confirmed at project level to suit service requirements and patient profile.</t>
  </si>
  <si>
    <t>Provision of enclosed patient bed bays in lieu of standard open bed bays will depend on service requirements and patient profile.
If provided and intended for use as a standard isolation (S Class) room, a dedicated toilet is required.</t>
  </si>
  <si>
    <t>Provision of bariatric patient bed bays in lieu of standard bed bays will depend on service requirements and patient profile. 
If provided and intended for use as a standard isolation (S Class) room, bays would need to be enclosed and a dedicated toilet is required.</t>
  </si>
  <si>
    <t>For low acuity, self caring patients with short anticipated length of stay. Provision and quantity dependent on model of care and availability/proximity of alternative locations for waiting. 
Area allocation per chair larger than typical waiting areas to account for patient belongings and walking aids. 
If provided, considerations relating to storage of patient belongings and access to snacks/beverages are to be confirmed at project level. 
Selection of comfortable chair, e.g. with high back and armrests, is recommended.</t>
  </si>
  <si>
    <t>Quantity to support one basin for every six patient bays. Final quantity subject to the unit layout and ease of access from each bay. ABHR will be located in each patient bay either on the end of the bed or on wall using either a fixed or removable bracket.</t>
  </si>
  <si>
    <t>Designed to AS1428. For independent wheelchair users.</t>
  </si>
  <si>
    <t>Requirement for access to a shower on the unit to be confirmed at project level. If not located in unit, close access to accessible shower should be provided. Designed to AS1428. For independent wheelchair users.</t>
  </si>
  <si>
    <t>Room to be designed with dual egress.</t>
  </si>
  <si>
    <t>Sized to support both core unit staff and visiting staff.</t>
  </si>
  <si>
    <t>Area may be combined and provided as a Clean Store / Medication Room depending on jurisdictional policies. 
Consider future proofing requirements for automated medication dispensing if not being provided in short term.</t>
  </si>
  <si>
    <t>Area may be combined and provided as a Clean Store / Medication Room depending on jurisdictional policies.</t>
  </si>
  <si>
    <t>Area is dependent on type and quantity of equipment to be stored, frequency of equipment use and number of mobile equipment bays within the unit.</t>
  </si>
  <si>
    <t>Quantity and area of bays is dependent on type and quantity of equipment to be stored, and frequency of equipment use. May be utilised for storage of mobile patient lifter or lifter equipment, mobile observation equipment, and IV stands.</t>
  </si>
  <si>
    <t>Access to data and power required (unless rechargeable batteries used). Requirements will be informed by local ICT strategies and policies, and operational model for patient information management. 
Consideration should be given to support for future technology requirements.
Assume one WoW per nursing staff and 1-2 for visiting teams.</t>
  </si>
  <si>
    <t>Bay - Wheelchair Parking</t>
  </si>
  <si>
    <t>For storage of wheelchairs and transport chairs to transport of patients to and from the unit. Area depends on local operational models ('push' or 'pull' model, porterage/wardsperson base location and arrangements); refer to HPU 700 for more information.</t>
  </si>
  <si>
    <t>Provision will depend on facility-wide approach to medication transport. If provided, locate to ensure secure, staff-only access.</t>
  </si>
  <si>
    <t>To support provision of light meals, snacks and refreshments.</t>
  </si>
  <si>
    <t>Requirement for pan sanitiser to be confirmed at project level to suit service requirements and patient profile.
Area allocation to be reviewed against local waste streaming requirements.</t>
  </si>
  <si>
    <t>Designed to AS1428. For independent wheelchair users. May be shared with or accessed via a collocated unit. Quantity depends on staffing.</t>
  </si>
  <si>
    <t>For unit manager. Other office and workstation requirements to be confirmed at project level to suit staff profile and jurisdictional approaches to staff work areas.</t>
  </si>
  <si>
    <t>May be shared with area combined</t>
  </si>
  <si>
    <t xml:space="preserve">May be shared with a collocated unit, with area adjusted to suit combined staffing numbers.
Includes a beverage bay. </t>
  </si>
  <si>
    <t>Ensuite - Patient, Accessible</t>
  </si>
  <si>
    <t>AusHFG Health Planning Units</t>
  </si>
  <si>
    <t>X</t>
  </si>
  <si>
    <t>Building</t>
  </si>
  <si>
    <t>X.630-24</t>
  </si>
  <si>
    <t>Functional Group</t>
  </si>
  <si>
    <t>X.630-12</t>
  </si>
  <si>
    <t>Transit Lounge (12 beds)</t>
  </si>
  <si>
    <t>630-12</t>
  </si>
  <si>
    <t>HPU</t>
  </si>
  <si>
    <t>Transit Lounge (24 beds)</t>
  </si>
  <si>
    <t>630-24</t>
  </si>
  <si>
    <t>Planned Areas: Gross/Net factor</t>
  </si>
  <si>
    <t>Parent Full Number</t>
  </si>
  <si>
    <t>Name</t>
  </si>
  <si>
    <t>Number</t>
  </si>
  <si>
    <t>Function Structure</t>
  </si>
  <si>
    <t>HPU 630 Transit Lounge</t>
  </si>
  <si>
    <t>AusHFG Health Planning Unit - Schedule of Accommodation - File for Import</t>
  </si>
  <si>
    <t>Not created</t>
  </si>
  <si>
    <t>For low acuity, self caring patients with short anticipated length of stay. Provision and quantity dependent on model of care and availability/proximity of alternative locations for waiting. Area allocation per chair larger than typical waiting areas to account for patient belongings and walking aids. If provided, considerations relating to storage of patient belongings and access to snacks/beverages are to be confirmed at project level. Selection of comfortable chair, e.g. with high back and armrests, is recommended.</t>
  </si>
  <si>
    <t/>
  </si>
  <si>
    <t>013</t>
  </si>
  <si>
    <t>From WCAC</t>
  </si>
  <si>
    <t>039</t>
  </si>
  <si>
    <t>From BPROP</t>
  </si>
  <si>
    <t>SCD</t>
  </si>
  <si>
    <t>038</t>
  </si>
  <si>
    <t>From SRM-15</t>
  </si>
  <si>
    <t xml:space="preserve">May be shared with a collocated unit, with area adjusted to suit combined staffing numbers. Includes a beverage bay. </t>
  </si>
  <si>
    <t>037</t>
  </si>
  <si>
    <t>From OFF-1P-9</t>
  </si>
  <si>
    <t>036</t>
  </si>
  <si>
    <t>From CLRM</t>
  </si>
  <si>
    <t>035</t>
  </si>
  <si>
    <t>From DTUR-S</t>
  </si>
  <si>
    <t>Requirement for pan sanitiser to be confirmed at project level to suit service requirements and patient profile. Area allocation to be reviewed against local waste streaming requirements.</t>
  </si>
  <si>
    <t>034</t>
  </si>
  <si>
    <t>From STEQ-14</t>
  </si>
  <si>
    <t>024</t>
  </si>
  <si>
    <t>From BPTS</t>
  </si>
  <si>
    <t xml:space="preserve">Optional </t>
  </si>
  <si>
    <t>031</t>
  </si>
  <si>
    <t>From BBW</t>
  </si>
  <si>
    <t>030</t>
  </si>
  <si>
    <t>From BMT</t>
  </si>
  <si>
    <t>033</t>
  </si>
  <si>
    <t>From BBEV</t>
  </si>
  <si>
    <t>032</t>
  </si>
  <si>
    <t>From BRES</t>
  </si>
  <si>
    <t>028</t>
  </si>
  <si>
    <t>From BWC</t>
  </si>
  <si>
    <t>027</t>
  </si>
  <si>
    <t>From BMEQ</t>
  </si>
  <si>
    <t>Access to data and power required (unless rechargeable batteries used). Requirements will be informed by local ICT strategies and policies, and operational model for patient information management. Consideration should be given to support for future technology requirements. Assume one WoW per nursing staff and 1-2 for visiting teams.</t>
  </si>
  <si>
    <t>026</t>
  </si>
  <si>
    <t>025</t>
  </si>
  <si>
    <t>From BLIN</t>
  </si>
  <si>
    <t>029</t>
  </si>
  <si>
    <t>From MED-14</t>
  </si>
  <si>
    <t>Area may be combined and provided as a Clean Store / Medication Room depending on jurisdictional policies. Consider future proofing requirements for automated medication dispensing if not being provided in short term.</t>
  </si>
  <si>
    <t>022</t>
  </si>
  <si>
    <t>From CLN-10</t>
  </si>
  <si>
    <t>023</t>
  </si>
  <si>
    <t>From PT-HOLD-B</t>
  </si>
  <si>
    <t>Provision of enclosed patient bed bays in lieu of standard open bed bays will depend on service requirements and patient profile. If provided and intended for use as a standard isolation (S Class) room, a dedicated toilet is required.</t>
  </si>
  <si>
    <t>011</t>
  </si>
  <si>
    <t>Provision of bariatric patient bed bays in lieu of standard bed bays will depend on service requirements and patient profile. If provided and intended for use as a standard isolation (S Class) room, bays would need to be enclosed and a dedicated toilet is required.</t>
  </si>
  <si>
    <t>012</t>
  </si>
  <si>
    <t>From BMFD-3</t>
  </si>
  <si>
    <t>021</t>
  </si>
  <si>
    <t>From SSTN-14</t>
  </si>
  <si>
    <t>020</t>
  </si>
  <si>
    <t>From ENS-ACC</t>
  </si>
  <si>
    <t>019</t>
  </si>
  <si>
    <t>018</t>
  </si>
  <si>
    <t>From WCPT</t>
  </si>
  <si>
    <t>017</t>
  </si>
  <si>
    <t>From BHWS-B</t>
  </si>
  <si>
    <t>015</t>
  </si>
  <si>
    <t>014</t>
  </si>
  <si>
    <t>From INTV</t>
  </si>
  <si>
    <t>016</t>
  </si>
  <si>
    <t>From PT-HOLD-A</t>
  </si>
  <si>
    <t>008</t>
  </si>
  <si>
    <t>007</t>
  </si>
  <si>
    <t>006</t>
  </si>
  <si>
    <t>005</t>
  </si>
  <si>
    <t>004</t>
  </si>
  <si>
    <t>003</t>
  </si>
  <si>
    <t>002</t>
  </si>
  <si>
    <t>001</t>
  </si>
  <si>
    <t>For patients to be accommodated on a trolley/bed. The mix of bed bays and recliner/chair bays to be confirmed at project level to suit service requirements and patient profile.</t>
  </si>
  <si>
    <t>010</t>
  </si>
  <si>
    <t>009</t>
  </si>
  <si>
    <t>MSP: Status</t>
  </si>
  <si>
    <t>D+W: Status</t>
  </si>
  <si>
    <t>FIN: Status</t>
  </si>
  <si>
    <t>SER: Status</t>
  </si>
  <si>
    <t>FFE: Status</t>
  </si>
  <si>
    <t>Room Data Status</t>
  </si>
  <si>
    <t>Room Comment</t>
  </si>
  <si>
    <t>AusHFG SC / SC-D</t>
  </si>
  <si>
    <t>Ceiling Height</t>
  </si>
  <si>
    <t>Programmed Area</t>
  </si>
  <si>
    <t>Area AusHFG</t>
  </si>
  <si>
    <t>Serial Number</t>
  </si>
  <si>
    <t>Functional Group (Name)</t>
  </si>
  <si>
    <t>Functional Group (Number)</t>
  </si>
  <si>
    <t>HPU (Name)</t>
  </si>
  <si>
    <t>HPU (Number)</t>
  </si>
  <si>
    <t>Building (Name)</t>
  </si>
  <si>
    <t>Building (Number)</t>
  </si>
  <si>
    <t>Scenario 1 - 12 beds</t>
  </si>
  <si>
    <t>Room List</t>
  </si>
  <si>
    <t>Scenario 2 - 24 beds</t>
  </si>
  <si>
    <t>SSTN-20</t>
  </si>
  <si>
    <t>From SSTN-20</t>
  </si>
  <si>
    <t>045</t>
  </si>
  <si>
    <t>046</t>
  </si>
  <si>
    <t>040</t>
  </si>
  <si>
    <t>041</t>
  </si>
  <si>
    <t>044</t>
  </si>
  <si>
    <t>049</t>
  </si>
  <si>
    <t>050</t>
  </si>
  <si>
    <t>047</t>
  </si>
  <si>
    <t>048</t>
  </si>
  <si>
    <t>051</t>
  </si>
  <si>
    <t>DTUR-10</t>
  </si>
  <si>
    <t>From DTUR-10</t>
  </si>
  <si>
    <t>052</t>
  </si>
  <si>
    <t>053</t>
  </si>
  <si>
    <t>054</t>
  </si>
  <si>
    <t>055</t>
  </si>
  <si>
    <t>056</t>
  </si>
  <si>
    <t>From WCST</t>
  </si>
  <si>
    <t>057</t>
  </si>
  <si>
    <t>043</t>
  </si>
  <si>
    <t>21/10/2025 - First issue.</t>
  </si>
  <si>
    <t>First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</si>
</sst>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dd/mm/yyyy;@"/>
  </numFmts>
  <fonts count="63" x14ac:knownFonts="1">
    <font>
      <sz val="11"/>
      <color theme="1"/>
      <name val="Calibri"/>
      <family val="2"/>
      <scheme val="minor"/>
    </font>
    <font>
      <sz val="11"/>
      <color theme="1"/>
      <name val="Calibri"/>
      <family val="2"/>
      <scheme val="minor"/>
    </font>
    <font>
      <sz val="10"/>
      <color theme="1"/>
      <name val="Arial"/>
      <family val="2"/>
    </font>
    <font>
      <sz val="8"/>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2"/>
      <color theme="1"/>
      <name val="Calibri"/>
      <family val="2"/>
      <scheme val="minor"/>
    </font>
    <font>
      <sz val="11"/>
      <color rgb="FF000000"/>
      <name val="Calibri"/>
      <family val="2"/>
      <scheme val="minor"/>
    </font>
    <font>
      <b/>
      <sz val="12"/>
      <name val="Calibri"/>
      <family val="2"/>
      <scheme val="minor"/>
    </font>
    <font>
      <b/>
      <sz val="9"/>
      <color theme="1"/>
      <name val="Arial"/>
      <family val="2"/>
    </font>
    <font>
      <sz val="9"/>
      <color theme="1"/>
      <name val="Arial"/>
      <family val="2"/>
    </font>
    <font>
      <sz val="9"/>
      <name val="Arial"/>
      <family val="2"/>
    </font>
    <font>
      <sz val="9"/>
      <color rgb="FFFF0000"/>
      <name val="Arial"/>
      <family val="2"/>
    </font>
    <font>
      <b/>
      <sz val="9"/>
      <name val="Arial"/>
      <family val="2"/>
    </font>
    <font>
      <sz val="9"/>
      <color rgb="FF000000"/>
      <name val="Arial"/>
      <family val="2"/>
    </font>
    <font>
      <strike/>
      <sz val="9"/>
      <color theme="9"/>
      <name val="Arial"/>
      <family val="2"/>
    </font>
    <font>
      <strike/>
      <sz val="9"/>
      <name val="Arial"/>
      <family val="2"/>
    </font>
    <font>
      <strike/>
      <sz val="9"/>
      <color rgb="FFFF0000"/>
      <name val="Arial"/>
      <family val="2"/>
    </font>
    <font>
      <sz val="9"/>
      <color rgb="FF00B050"/>
      <name val="Arial"/>
      <family val="2"/>
    </font>
    <font>
      <i/>
      <sz val="9"/>
      <color rgb="FFFF0000"/>
      <name val="Arial"/>
      <family val="2"/>
    </font>
    <font>
      <sz val="9"/>
      <color theme="9"/>
      <name val="Arial"/>
      <family val="2"/>
    </font>
    <font>
      <b/>
      <sz val="9"/>
      <color rgb="FFFF0000"/>
      <name val="Arial"/>
      <family val="2"/>
    </font>
    <font>
      <sz val="10"/>
      <color rgb="FFFF0000"/>
      <name val="Arial"/>
      <family val="2"/>
    </font>
    <font>
      <b/>
      <sz val="10"/>
      <color rgb="FFFF0000"/>
      <name val="Arial"/>
      <family val="2"/>
    </font>
    <font>
      <strike/>
      <sz val="9"/>
      <color theme="1"/>
      <name val="Arial"/>
      <family val="2"/>
    </font>
    <font>
      <strike/>
      <sz val="10"/>
      <color rgb="FFFF0000"/>
      <name val="Arial"/>
      <family val="2"/>
    </font>
    <font>
      <sz val="11"/>
      <color theme="1"/>
      <name val="Calibri"/>
      <family val="2"/>
      <scheme val="minor"/>
    </font>
    <font>
      <sz val="11"/>
      <name val="Arial"/>
      <family val="2"/>
    </font>
    <font>
      <sz val="10"/>
      <name val="Arial"/>
      <family val="2"/>
    </font>
    <font>
      <sz val="11"/>
      <color theme="1"/>
      <name val="Arial"/>
      <family val="2"/>
    </font>
    <font>
      <b/>
      <sz val="10"/>
      <color theme="0"/>
      <name val="Arial"/>
      <family val="2"/>
    </font>
    <font>
      <sz val="12"/>
      <color rgb="FFFF0000"/>
      <name val="Arial"/>
      <family val="2"/>
    </font>
    <font>
      <b/>
      <sz val="14"/>
      <color theme="4" tint="-0.499984740745262"/>
      <name val="Arial"/>
      <family val="2"/>
    </font>
    <font>
      <b/>
      <sz val="22"/>
      <color theme="6" tint="-0.499984740745262"/>
      <name val="Arial"/>
      <family val="2"/>
    </font>
    <font>
      <b/>
      <sz val="14"/>
      <color theme="6" tint="-0.499984740745262"/>
      <name val="Arial"/>
      <family val="2"/>
    </font>
    <font>
      <b/>
      <sz val="12"/>
      <color theme="6" tint="-0.499984740745262"/>
      <name val="Arial"/>
      <family val="2"/>
    </font>
    <font>
      <b/>
      <sz val="12"/>
      <color theme="1"/>
      <name val="Arial"/>
      <family val="2"/>
    </font>
    <font>
      <b/>
      <sz val="8"/>
      <name val="Arial"/>
      <family val="2"/>
    </font>
    <font>
      <b/>
      <sz val="11"/>
      <name val="Arial"/>
      <family val="2"/>
    </font>
    <font>
      <b/>
      <vertAlign val="superscript"/>
      <sz val="10"/>
      <color theme="0"/>
      <name val="Arial"/>
      <family val="2"/>
    </font>
    <font>
      <b/>
      <sz val="10"/>
      <name val="Arial"/>
      <family val="2"/>
    </font>
    <font>
      <b/>
      <i/>
      <sz val="14"/>
      <color theme="6" tint="-0.499984740745262"/>
      <name val="Arial"/>
      <family val="2"/>
    </font>
    <font>
      <b/>
      <sz val="11"/>
      <color theme="0"/>
      <name val="Arial"/>
      <family val="2"/>
    </font>
    <font>
      <sz val="11"/>
      <color theme="0"/>
      <name val="Arial"/>
      <family val="2"/>
    </font>
    <font>
      <b/>
      <sz val="11"/>
      <color theme="1"/>
      <name val="Arial"/>
      <family val="2"/>
    </font>
    <font>
      <b/>
      <i/>
      <sz val="12"/>
      <color theme="1"/>
      <name val="Arial"/>
      <family val="2"/>
    </font>
    <font>
      <i/>
      <sz val="11"/>
      <color theme="1"/>
      <name val="Arial"/>
      <family val="2"/>
    </font>
    <font>
      <i/>
      <sz val="14"/>
      <color theme="6" tint="-0.499984740745262"/>
      <name val="Arial"/>
      <family val="2"/>
    </font>
    <font>
      <sz val="11"/>
      <name val="Calibri"/>
      <family val="2"/>
    </font>
    <font>
      <sz val="9"/>
      <color theme="0"/>
      <name val="Arial"/>
      <family val="2"/>
    </font>
    <font>
      <b/>
      <sz val="9"/>
      <color theme="0"/>
      <name val="Arial"/>
      <family val="2"/>
    </font>
    <font>
      <b/>
      <sz val="9"/>
      <color rgb="FFFFFF00"/>
      <name val="Arial"/>
      <family val="2"/>
    </font>
    <font>
      <sz val="16"/>
      <name val="Calibri"/>
      <family val="2"/>
    </font>
    <font>
      <sz val="16"/>
      <color theme="0"/>
      <name val="Arial"/>
      <family val="2"/>
    </font>
    <font>
      <sz val="16"/>
      <color rgb="FFFFFF00"/>
      <name val="Arial"/>
      <family val="2"/>
    </font>
    <font>
      <b/>
      <sz val="16"/>
      <color theme="0"/>
      <name val="Arial"/>
      <family val="2"/>
    </font>
    <font>
      <sz val="9"/>
      <color rgb="FFFFFF00"/>
      <name val="Arial"/>
      <family val="2"/>
    </font>
    <font>
      <b/>
      <sz val="22"/>
      <color theme="0"/>
      <name val="Arial"/>
      <family val="2"/>
    </font>
    <font>
      <b/>
      <sz val="11"/>
      <name val="Calibri"/>
      <family val="2"/>
    </font>
    <font>
      <sz val="11"/>
      <name val="Calibri"/>
    </font>
    <font>
      <b/>
      <sz val="11"/>
      <color rgb="FFFFFFFF"/>
      <name val="Arial"/>
      <family val="2"/>
    </font>
    <font>
      <b/>
      <sz val="16"/>
      <color rgb="FFFFFF00"/>
      <name val="Arial"/>
      <family val="2"/>
    </font>
  </fonts>
  <fills count="25">
    <fill>
      <patternFill patternType="none"/>
    </fill>
    <fill>
      <patternFill patternType="gray125"/>
    </fill>
    <fill>
      <patternFill patternType="solid">
        <fgColor theme="8"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FFFFF"/>
      </patternFill>
    </fill>
    <fill>
      <patternFill patternType="solid">
        <fgColor rgb="FFFFFF99"/>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bgColor indexed="64"/>
      </patternFill>
    </fill>
    <fill>
      <patternFill patternType="solid">
        <fgColor theme="8" tint="0.79998168889431442"/>
        <bgColor indexed="64"/>
      </patternFill>
    </fill>
    <fill>
      <patternFill patternType="solid">
        <fgColor theme="4"/>
        <bgColor indexed="64"/>
      </patternFill>
    </fill>
    <fill>
      <patternFill patternType="solid">
        <fgColor theme="4" tint="-0.499984740745262"/>
        <bgColor indexed="64"/>
      </patternFill>
    </fill>
    <fill>
      <patternFill patternType="solid">
        <fgColor theme="0"/>
        <bgColor indexed="64"/>
      </patternFill>
    </fill>
    <fill>
      <patternFill patternType="solid">
        <fgColor theme="7" tint="-0.249977111117893"/>
        <bgColor rgb="FF000000"/>
      </patternFill>
    </fill>
    <fill>
      <patternFill patternType="solid">
        <fgColor theme="4"/>
        <bgColor rgb="FF000000"/>
      </patternFill>
    </fill>
    <fill>
      <patternFill patternType="solid">
        <fgColor theme="5" tint="-0.249977111117893"/>
        <bgColor rgb="FF000000"/>
      </patternFill>
    </fill>
    <fill>
      <patternFill patternType="solid">
        <fgColor theme="1" tint="0.249977111117893"/>
        <bgColor rgb="FF000000"/>
      </patternFill>
    </fill>
    <fill>
      <patternFill patternType="solid">
        <fgColor rgb="FF216B7E"/>
        <bgColor rgb="FF000000"/>
      </patternFill>
    </fill>
    <fill>
      <patternFill patternType="solid">
        <fgColor theme="8" tint="-0.249977111117893"/>
        <bgColor rgb="FF000000"/>
      </patternFill>
    </fill>
    <fill>
      <patternFill patternType="solid">
        <fgColor rgb="FF248CB9"/>
        <bgColor rgb="FF000000"/>
      </patternFill>
    </fill>
    <fill>
      <patternFill patternType="solid">
        <fgColor theme="5" tint="-0.499984740745262"/>
        <bgColor rgb="FF000000"/>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theme="8"/>
      </right>
      <top/>
      <bottom style="thin">
        <color theme="8"/>
      </bottom>
      <diagonal/>
    </border>
    <border>
      <left/>
      <right/>
      <top style="thin">
        <color theme="8"/>
      </top>
      <bottom style="thin">
        <color theme="8"/>
      </bottom>
      <diagonal/>
    </border>
    <border>
      <left/>
      <right style="thin">
        <color theme="8"/>
      </right>
      <top style="thin">
        <color theme="8"/>
      </top>
      <bottom style="thin">
        <color theme="8"/>
      </bottom>
      <diagonal/>
    </border>
    <border>
      <left/>
      <right style="thin">
        <color theme="8"/>
      </right>
      <top/>
      <bottom/>
      <diagonal/>
    </border>
    <border>
      <left style="thin">
        <color theme="8"/>
      </left>
      <right/>
      <top/>
      <bottom style="thin">
        <color theme="8"/>
      </bottom>
      <diagonal/>
    </border>
    <border>
      <left style="thin">
        <color theme="8"/>
      </left>
      <right/>
      <top style="thin">
        <color theme="8"/>
      </top>
      <bottom style="thin">
        <color theme="8"/>
      </bottom>
      <diagonal/>
    </border>
    <border>
      <left/>
      <right/>
      <top/>
      <bottom style="thin">
        <color theme="6" tint="-0.499984740745262"/>
      </bottom>
      <diagonal/>
    </border>
    <border>
      <left/>
      <right/>
      <top style="thin">
        <color theme="6" tint="-0.499984740745262"/>
      </top>
      <bottom/>
      <diagonal/>
    </border>
    <border>
      <left style="thin">
        <color theme="1" tint="0.499984740745262"/>
      </left>
      <right/>
      <top/>
      <bottom/>
      <diagonal/>
    </border>
    <border>
      <left/>
      <right/>
      <top style="thin">
        <color theme="6"/>
      </top>
      <bottom/>
      <diagonal/>
    </border>
    <border>
      <left style="thin">
        <color theme="1" tint="0.499984740745262"/>
      </left>
      <right/>
      <top style="thin">
        <color theme="6"/>
      </top>
      <bottom/>
      <diagonal/>
    </border>
    <border>
      <left/>
      <right style="thin">
        <color theme="8"/>
      </right>
      <top style="thin">
        <color theme="6"/>
      </top>
      <bottom/>
      <diagonal/>
    </border>
    <border>
      <left/>
      <right/>
      <top/>
      <bottom style="thin">
        <color theme="6"/>
      </bottom>
      <diagonal/>
    </border>
    <border>
      <left style="thin">
        <color theme="1"/>
      </left>
      <right/>
      <top/>
      <bottom/>
      <diagonal/>
    </border>
    <border>
      <left style="medium">
        <color indexed="64"/>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theme="1"/>
      </left>
      <right/>
      <top style="thin">
        <color theme="1"/>
      </top>
      <bottom/>
      <diagonal/>
    </border>
  </borders>
  <cellStyleXfs count="8">
    <xf numFmtId="0" fontId="0" fillId="0" borderId="0"/>
    <xf numFmtId="9" fontId="1" fillId="0" borderId="0" applyFont="0" applyFill="0" applyBorder="0" applyAlignment="0" applyProtection="0"/>
    <xf numFmtId="0" fontId="27" fillId="0" borderId="0"/>
    <xf numFmtId="0" fontId="1" fillId="0" borderId="0"/>
    <xf numFmtId="0" fontId="1" fillId="0" borderId="0"/>
    <xf numFmtId="9" fontId="1" fillId="0" borderId="0" applyFont="0" applyFill="0" applyBorder="0" applyAlignment="0" applyProtection="0"/>
    <xf numFmtId="0" fontId="49" fillId="0" borderId="0"/>
    <xf numFmtId="0" fontId="60" fillId="0" borderId="0"/>
  </cellStyleXfs>
  <cellXfs count="270">
    <xf numFmtId="0" fontId="0" fillId="0" borderId="0" xfId="0"/>
    <xf numFmtId="0" fontId="2" fillId="0" borderId="0" xfId="0" applyFont="1" applyAlignment="1">
      <alignment vertical="center"/>
    </xf>
    <xf numFmtId="0" fontId="2" fillId="0" borderId="0" xfId="0" applyFont="1" applyAlignment="1">
      <alignment vertical="center"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xf>
    <xf numFmtId="0" fontId="0" fillId="6" borderId="4" xfId="0" applyFill="1" applyBorder="1" applyAlignment="1">
      <alignment horizontal="left" vertical="top" wrapText="1"/>
    </xf>
    <xf numFmtId="9" fontId="0" fillId="6" borderId="4" xfId="1" applyFont="1" applyFill="1" applyBorder="1" applyAlignment="1">
      <alignment horizontal="center" vertical="top" wrapText="1"/>
    </xf>
    <xf numFmtId="0" fontId="0" fillId="6" borderId="4" xfId="0" applyFill="1" applyBorder="1" applyAlignment="1">
      <alignment horizontal="center" vertical="top" wrapText="1"/>
    </xf>
    <xf numFmtId="0" fontId="6" fillId="7" borderId="4" xfId="0" applyFont="1" applyFill="1" applyBorder="1" applyAlignment="1">
      <alignment horizontal="left" vertical="top" wrapText="1"/>
    </xf>
    <xf numFmtId="0" fontId="0" fillId="0" borderId="4" xfId="0" applyBorder="1" applyAlignment="1">
      <alignment vertical="top"/>
    </xf>
    <xf numFmtId="0" fontId="6" fillId="0" borderId="4" xfId="0" applyFont="1" applyBorder="1" applyAlignment="1">
      <alignment horizontal="center" vertical="top" wrapText="1"/>
    </xf>
    <xf numFmtId="0" fontId="0" fillId="7" borderId="4" xfId="0" applyFill="1" applyBorder="1" applyAlignment="1">
      <alignment horizontal="left" vertical="top" wrapText="1"/>
    </xf>
    <xf numFmtId="0" fontId="6" fillId="6" borderId="4" xfId="0" applyFont="1" applyFill="1" applyBorder="1" applyAlignment="1">
      <alignment horizontal="center" vertical="top" wrapText="1"/>
    </xf>
    <xf numFmtId="0" fontId="6" fillId="6" borderId="4" xfId="0" applyFont="1" applyFill="1" applyBorder="1" applyAlignment="1">
      <alignment horizontal="left" vertical="top" wrapText="1"/>
    </xf>
    <xf numFmtId="0" fontId="0" fillId="6" borderId="6" xfId="0" applyFill="1" applyBorder="1" applyAlignment="1">
      <alignment horizontal="left" vertical="top" wrapText="1"/>
    </xf>
    <xf numFmtId="0" fontId="0" fillId="6" borderId="6" xfId="0" applyFill="1" applyBorder="1" applyAlignment="1">
      <alignment horizontal="center" vertical="top" wrapText="1"/>
    </xf>
    <xf numFmtId="0" fontId="6" fillId="7" borderId="6" xfId="0" applyFont="1" applyFill="1" applyBorder="1" applyAlignment="1">
      <alignment horizontal="left" vertical="top" wrapText="1"/>
    </xf>
    <xf numFmtId="0" fontId="0" fillId="0" borderId="6" xfId="0" applyBorder="1" applyAlignment="1">
      <alignment vertical="top"/>
    </xf>
    <xf numFmtId="0" fontId="7" fillId="8" borderId="4" xfId="0" applyFont="1" applyFill="1" applyBorder="1" applyAlignment="1">
      <alignment vertical="top" wrapText="1"/>
    </xf>
    <xf numFmtId="0" fontId="5" fillId="9" borderId="4" xfId="0" applyFont="1" applyFill="1" applyBorder="1" applyAlignment="1">
      <alignment horizontal="center" vertical="top" wrapText="1"/>
    </xf>
    <xf numFmtId="0" fontId="7" fillId="8" borderId="4" xfId="0" applyFont="1" applyFill="1" applyBorder="1" applyAlignment="1">
      <alignment horizontal="center" vertical="top"/>
    </xf>
    <xf numFmtId="0" fontId="7" fillId="0" borderId="0" xfId="0" applyFont="1" applyAlignment="1">
      <alignment vertical="top"/>
    </xf>
    <xf numFmtId="0" fontId="4" fillId="0" borderId="0" xfId="0" applyFont="1" applyAlignment="1">
      <alignment vertical="top"/>
    </xf>
    <xf numFmtId="0" fontId="0" fillId="0" borderId="4" xfId="0" applyBorder="1" applyAlignment="1">
      <alignment horizontal="center" vertical="top" wrapText="1"/>
    </xf>
    <xf numFmtId="164" fontId="8" fillId="6" borderId="4" xfId="0" applyNumberFormat="1" applyFont="1" applyFill="1" applyBorder="1" applyAlignment="1">
      <alignment horizontal="center" vertical="top" wrapText="1"/>
    </xf>
    <xf numFmtId="0" fontId="5" fillId="8" borderId="4" xfId="0" applyFont="1" applyFill="1" applyBorder="1" applyAlignment="1">
      <alignment horizontal="center" vertical="top" wrapText="1"/>
    </xf>
    <xf numFmtId="0" fontId="9" fillId="0" borderId="0" xfId="0" applyFont="1" applyAlignment="1">
      <alignment vertical="top"/>
    </xf>
    <xf numFmtId="1" fontId="0" fillId="0" borderId="0" xfId="0" applyNumberFormat="1" applyAlignment="1">
      <alignment horizontal="center" vertical="top"/>
    </xf>
    <xf numFmtId="1" fontId="8" fillId="6" borderId="4" xfId="0" applyNumberFormat="1" applyFont="1" applyFill="1" applyBorder="1" applyAlignment="1">
      <alignment horizontal="center" vertical="top" wrapText="1"/>
    </xf>
    <xf numFmtId="1" fontId="0" fillId="6" borderId="4" xfId="0" applyNumberFormat="1" applyFill="1" applyBorder="1" applyAlignment="1">
      <alignment horizontal="center" vertical="top" wrapText="1"/>
    </xf>
    <xf numFmtId="1" fontId="5" fillId="8" borderId="4" xfId="0" applyNumberFormat="1" applyFont="1" applyFill="1" applyBorder="1" applyAlignment="1">
      <alignment horizontal="center" vertical="top" wrapText="1"/>
    </xf>
    <xf numFmtId="0" fontId="10" fillId="3" borderId="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1" fillId="0" borderId="4" xfId="0" applyFont="1" applyBorder="1" applyAlignment="1">
      <alignment vertical="center" wrapText="1"/>
    </xf>
    <xf numFmtId="0" fontId="12" fillId="5" borderId="4" xfId="0" applyFont="1" applyFill="1" applyBorder="1" applyAlignment="1">
      <alignment horizontal="left" vertical="center" wrapText="1"/>
    </xf>
    <xf numFmtId="0" fontId="11" fillId="6" borderId="4" xfId="0" applyFont="1" applyFill="1" applyBorder="1" applyAlignment="1">
      <alignment horizontal="center" vertical="center" wrapText="1"/>
    </xf>
    <xf numFmtId="0" fontId="11" fillId="6" borderId="4" xfId="0" applyFont="1" applyFill="1" applyBorder="1" applyAlignment="1">
      <alignment horizontal="left" vertical="center" wrapText="1"/>
    </xf>
    <xf numFmtId="0" fontId="12" fillId="6" borderId="4" xfId="0" applyFont="1" applyFill="1" applyBorder="1" applyAlignment="1">
      <alignment horizontal="left" vertical="center" wrapText="1"/>
    </xf>
    <xf numFmtId="0" fontId="12" fillId="6" borderId="4" xfId="0" applyFont="1" applyFill="1" applyBorder="1" applyAlignment="1">
      <alignment horizontal="center" vertical="center" wrapText="1"/>
    </xf>
    <xf numFmtId="0" fontId="12" fillId="0" borderId="4" xfId="0" applyFont="1" applyBorder="1" applyAlignment="1">
      <alignment vertical="center" wrapText="1"/>
    </xf>
    <xf numFmtId="0" fontId="12" fillId="0" borderId="4" xfId="0" applyFont="1" applyBorder="1" applyAlignment="1">
      <alignment horizontal="center" vertical="center" wrapText="1"/>
    </xf>
    <xf numFmtId="0" fontId="11" fillId="0" borderId="5" xfId="0" applyFont="1" applyBorder="1" applyAlignment="1">
      <alignment vertical="center" wrapText="1"/>
    </xf>
    <xf numFmtId="0" fontId="12" fillId="5" borderId="5" xfId="0" applyFont="1" applyFill="1" applyBorder="1" applyAlignment="1">
      <alignment horizontal="left" vertical="center" wrapText="1"/>
    </xf>
    <xf numFmtId="0" fontId="11" fillId="6" borderId="5" xfId="0" applyFont="1" applyFill="1" applyBorder="1" applyAlignment="1">
      <alignment horizontal="center" vertical="center" wrapText="1"/>
    </xf>
    <xf numFmtId="0" fontId="11" fillId="6" borderId="5" xfId="0" applyFont="1" applyFill="1" applyBorder="1" applyAlignment="1">
      <alignment horizontal="left" vertical="center" wrapText="1"/>
    </xf>
    <xf numFmtId="0" fontId="13" fillId="5" borderId="4" xfId="0" applyFont="1" applyFill="1" applyBorder="1" applyAlignment="1">
      <alignment horizontal="left" vertical="center" wrapText="1"/>
    </xf>
    <xf numFmtId="0" fontId="11" fillId="6" borderId="1" xfId="0" applyFont="1" applyFill="1" applyBorder="1" applyAlignment="1">
      <alignment horizontal="center" vertical="center" wrapText="1"/>
    </xf>
    <xf numFmtId="49" fontId="13" fillId="6" borderId="4" xfId="0" applyNumberFormat="1" applyFont="1" applyFill="1" applyBorder="1" applyAlignment="1">
      <alignment horizontal="center" vertical="center" wrapText="1"/>
    </xf>
    <xf numFmtId="164" fontId="15" fillId="6" borderId="4" xfId="0" applyNumberFormat="1" applyFont="1" applyFill="1" applyBorder="1" applyAlignment="1">
      <alignment horizontal="center" vertical="center" wrapText="1"/>
    </xf>
    <xf numFmtId="0" fontId="16" fillId="6" borderId="4"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18" fillId="0" borderId="4" xfId="0" applyFont="1" applyBorder="1" applyAlignment="1">
      <alignment vertical="center" wrapText="1"/>
    </xf>
    <xf numFmtId="0" fontId="18" fillId="6" borderId="4" xfId="0" applyFont="1" applyFill="1" applyBorder="1" applyAlignment="1">
      <alignment horizontal="center" vertical="center" wrapText="1"/>
    </xf>
    <xf numFmtId="0" fontId="11" fillId="5" borderId="4" xfId="0" applyFont="1" applyFill="1" applyBorder="1" applyAlignment="1">
      <alignment horizontal="left" vertical="center" wrapText="1"/>
    </xf>
    <xf numFmtId="0" fontId="11" fillId="0" borderId="4" xfId="0" applyFont="1" applyBorder="1" applyAlignment="1">
      <alignment horizontal="center" vertical="center" wrapText="1"/>
    </xf>
    <xf numFmtId="0" fontId="21" fillId="0" borderId="4" xfId="0" applyFont="1" applyBorder="1" applyAlignment="1">
      <alignment vertical="center" wrapText="1"/>
    </xf>
    <xf numFmtId="0" fontId="12" fillId="6" borderId="5" xfId="0" applyFont="1" applyFill="1" applyBorder="1" applyAlignment="1">
      <alignment horizontal="center" vertical="center" wrapText="1"/>
    </xf>
    <xf numFmtId="0" fontId="13" fillId="6" borderId="4" xfId="0" applyFont="1" applyFill="1" applyBorder="1" applyAlignment="1">
      <alignment horizontal="center" vertical="center" wrapText="1"/>
    </xf>
    <xf numFmtId="1" fontId="10" fillId="3" borderId="4" xfId="0" applyNumberFormat="1" applyFont="1" applyFill="1" applyBorder="1" applyAlignment="1">
      <alignment horizontal="center" vertical="center" wrapText="1"/>
    </xf>
    <xf numFmtId="1" fontId="10" fillId="4" borderId="4" xfId="0" applyNumberFormat="1" applyFont="1" applyFill="1" applyBorder="1" applyAlignment="1">
      <alignment horizontal="center" vertical="center" wrapText="1"/>
    </xf>
    <xf numFmtId="1" fontId="11" fillId="6" borderId="4" xfId="0" applyNumberFormat="1" applyFont="1" applyFill="1" applyBorder="1" applyAlignment="1">
      <alignment horizontal="center" vertical="center" wrapText="1"/>
    </xf>
    <xf numFmtId="164" fontId="18" fillId="6" borderId="4" xfId="0" applyNumberFormat="1" applyFont="1" applyFill="1" applyBorder="1" applyAlignment="1">
      <alignment horizontal="center" vertical="center" wrapText="1"/>
    </xf>
    <xf numFmtId="1" fontId="15" fillId="6" borderId="4" xfId="0" applyNumberFormat="1" applyFont="1" applyFill="1" applyBorder="1" applyAlignment="1">
      <alignment horizontal="center" vertical="center" wrapText="1"/>
    </xf>
    <xf numFmtId="165" fontId="15" fillId="6" borderId="4" xfId="0" applyNumberFormat="1" applyFont="1" applyFill="1" applyBorder="1" applyAlignment="1">
      <alignment horizontal="center" vertical="center" wrapText="1"/>
    </xf>
    <xf numFmtId="164" fontId="11" fillId="6" borderId="4" xfId="0" applyNumberFormat="1" applyFont="1" applyFill="1" applyBorder="1" applyAlignment="1">
      <alignment horizontal="center" vertical="center" wrapText="1"/>
    </xf>
    <xf numFmtId="0" fontId="22" fillId="6" borderId="4" xfId="0" applyFont="1" applyFill="1" applyBorder="1" applyAlignment="1">
      <alignment horizontal="left" vertical="center" wrapText="1"/>
    </xf>
    <xf numFmtId="0" fontId="22" fillId="5" borderId="4" xfId="0" applyFont="1" applyFill="1" applyBorder="1" applyAlignment="1">
      <alignment horizontal="left" vertical="center" wrapText="1"/>
    </xf>
    <xf numFmtId="0" fontId="22" fillId="6" borderId="4" xfId="0" applyFont="1" applyFill="1" applyBorder="1" applyAlignment="1">
      <alignment horizontal="center" vertical="center" wrapText="1"/>
    </xf>
    <xf numFmtId="49" fontId="22" fillId="6" borderId="4" xfId="0" applyNumberFormat="1" applyFont="1" applyFill="1" applyBorder="1" applyAlignment="1">
      <alignment horizontal="center" vertical="center" wrapText="1"/>
    </xf>
    <xf numFmtId="0" fontId="11" fillId="0" borderId="0" xfId="0" applyFont="1" applyAlignment="1">
      <alignment vertical="center" wrapText="1"/>
    </xf>
    <xf numFmtId="0" fontId="11" fillId="0" borderId="0" xfId="0" applyFont="1" applyAlignment="1">
      <alignment horizontal="center" vertical="center" wrapText="1"/>
    </xf>
    <xf numFmtId="0" fontId="23" fillId="0" borderId="0" xfId="0" applyFont="1" applyAlignment="1">
      <alignment horizontal="left" vertical="center" wrapText="1"/>
    </xf>
    <xf numFmtId="0" fontId="23" fillId="0" borderId="0" xfId="0" applyFont="1" applyAlignment="1">
      <alignment horizontal="left" vertical="center"/>
    </xf>
    <xf numFmtId="0" fontId="23" fillId="0" borderId="4" xfId="0" applyFont="1" applyBorder="1" applyAlignment="1">
      <alignment horizontal="left" vertical="center" wrapText="1"/>
    </xf>
    <xf numFmtId="0" fontId="13" fillId="6" borderId="4" xfId="0" applyFont="1" applyFill="1" applyBorder="1" applyAlignment="1">
      <alignment horizontal="left" vertical="center" wrapText="1"/>
    </xf>
    <xf numFmtId="0" fontId="25" fillId="0" borderId="4" xfId="0" applyFont="1" applyBorder="1" applyAlignment="1">
      <alignment vertical="center" wrapText="1"/>
    </xf>
    <xf numFmtId="0" fontId="17" fillId="5" borderId="4" xfId="0" applyFont="1" applyFill="1" applyBorder="1" applyAlignment="1">
      <alignment horizontal="left" vertical="center" wrapText="1"/>
    </xf>
    <xf numFmtId="0" fontId="17" fillId="6" borderId="4" xfId="0" applyFont="1" applyFill="1" applyBorder="1" applyAlignment="1">
      <alignment horizontal="left" vertical="center" wrapText="1"/>
    </xf>
    <xf numFmtId="0" fontId="26" fillId="0" borderId="4" xfId="0" applyFont="1" applyBorder="1" applyAlignment="1">
      <alignment horizontal="left" vertical="center" wrapText="1"/>
    </xf>
    <xf numFmtId="0" fontId="33" fillId="0" borderId="0" xfId="3" applyFont="1" applyAlignment="1">
      <alignment vertical="center"/>
    </xf>
    <xf numFmtId="0" fontId="32" fillId="0" borderId="0" xfId="3" applyFont="1" applyAlignment="1">
      <alignment vertical="center"/>
    </xf>
    <xf numFmtId="0" fontId="11" fillId="0" borderId="0" xfId="3" applyFont="1" applyAlignment="1">
      <alignment vertical="center"/>
    </xf>
    <xf numFmtId="0" fontId="34" fillId="0" borderId="0" xfId="3" applyFont="1" applyAlignment="1">
      <alignment vertical="center"/>
    </xf>
    <xf numFmtId="0" fontId="35" fillId="0" borderId="0" xfId="3" applyFont="1" applyAlignment="1">
      <alignment vertical="center"/>
    </xf>
    <xf numFmtId="0" fontId="36" fillId="0" borderId="0" xfId="3" applyFont="1" applyAlignment="1">
      <alignment vertical="center"/>
    </xf>
    <xf numFmtId="165" fontId="36" fillId="0" borderId="0" xfId="3" applyNumberFormat="1" applyFont="1" applyAlignment="1">
      <alignment horizontal="left" vertical="center"/>
    </xf>
    <xf numFmtId="0" fontId="11" fillId="0" borderId="17" xfId="3" applyFont="1" applyBorder="1" applyAlignment="1">
      <alignment vertical="center"/>
    </xf>
    <xf numFmtId="0" fontId="11" fillId="0" borderId="17" xfId="3" applyFont="1" applyBorder="1" applyAlignment="1">
      <alignment horizontal="center" vertical="center"/>
    </xf>
    <xf numFmtId="0" fontId="11" fillId="0" borderId="17" xfId="3" applyFont="1" applyBorder="1" applyAlignment="1">
      <alignment vertical="center" wrapText="1"/>
    </xf>
    <xf numFmtId="0" fontId="11" fillId="0" borderId="0" xfId="3" applyFont="1" applyAlignment="1">
      <alignment vertical="center" wrapText="1"/>
    </xf>
    <xf numFmtId="0" fontId="11" fillId="0" borderId="0" xfId="3" applyFont="1" applyAlignment="1">
      <alignment horizontal="center" vertical="center"/>
    </xf>
    <xf numFmtId="0" fontId="28" fillId="0" borderId="0" xfId="3" applyFont="1" applyAlignment="1">
      <alignment horizontal="left" vertical="top" wrapText="1"/>
    </xf>
    <xf numFmtId="49" fontId="35" fillId="0" borderId="0" xfId="3" applyNumberFormat="1" applyFont="1" applyAlignment="1">
      <alignment vertical="center"/>
    </xf>
    <xf numFmtId="0" fontId="37" fillId="0" borderId="0" xfId="3" applyFont="1" applyAlignment="1">
      <alignment vertical="center"/>
    </xf>
    <xf numFmtId="0" fontId="37" fillId="12" borderId="0" xfId="3" applyFont="1" applyFill="1" applyAlignment="1">
      <alignment horizontal="left" vertical="top"/>
    </xf>
    <xf numFmtId="0" fontId="37" fillId="12" borderId="0" xfId="3" applyFont="1" applyFill="1" applyAlignment="1">
      <alignment vertical="center"/>
    </xf>
    <xf numFmtId="0" fontId="31" fillId="15" borderId="0" xfId="3" applyFont="1" applyFill="1" applyAlignment="1">
      <alignment horizontal="left" vertical="center" wrapText="1"/>
    </xf>
    <xf numFmtId="0" fontId="31" fillId="15" borderId="0" xfId="3" applyFont="1" applyFill="1" applyAlignment="1">
      <alignment horizontal="center" vertical="center" wrapText="1"/>
    </xf>
    <xf numFmtId="0" fontId="31" fillId="15" borderId="15" xfId="3" applyFont="1" applyFill="1" applyBorder="1" applyAlignment="1">
      <alignment horizontal="center" vertical="center" wrapText="1"/>
    </xf>
    <xf numFmtId="0" fontId="31" fillId="15" borderId="11" xfId="3" applyFont="1" applyFill="1" applyBorder="1" applyAlignment="1">
      <alignment horizontal="center" vertical="center" wrapText="1"/>
    </xf>
    <xf numFmtId="0" fontId="31" fillId="15" borderId="15" xfId="3" applyFont="1" applyFill="1" applyBorder="1" applyAlignment="1">
      <alignment horizontal="left" vertical="center" wrapText="1"/>
    </xf>
    <xf numFmtId="0" fontId="29" fillId="16" borderId="12" xfId="3" applyFont="1" applyFill="1" applyBorder="1" applyAlignment="1">
      <alignment vertical="center" wrapText="1"/>
    </xf>
    <xf numFmtId="0" fontId="29" fillId="13" borderId="12" xfId="3" applyFont="1" applyFill="1" applyBorder="1" applyAlignment="1">
      <alignment horizontal="center" vertical="center" wrapText="1"/>
    </xf>
    <xf numFmtId="0" fontId="29" fillId="11" borderId="12" xfId="3" applyFont="1" applyFill="1" applyBorder="1" applyAlignment="1">
      <alignment horizontal="left" vertical="center" wrapText="1"/>
    </xf>
    <xf numFmtId="0" fontId="29" fillId="16" borderId="16" xfId="3" applyFont="1" applyFill="1" applyBorder="1" applyAlignment="1">
      <alignment horizontal="center" vertical="center" wrapText="1"/>
    </xf>
    <xf numFmtId="0" fontId="29" fillId="16" borderId="13" xfId="3" applyFont="1" applyFill="1" applyBorder="1" applyAlignment="1">
      <alignment horizontal="center" vertical="center" wrapText="1"/>
    </xf>
    <xf numFmtId="0" fontId="29" fillId="16" borderId="13" xfId="3" applyFont="1" applyFill="1" applyBorder="1" applyAlignment="1">
      <alignment horizontal="left" vertical="center" wrapText="1"/>
    </xf>
    <xf numFmtId="0" fontId="29" fillId="16" borderId="12" xfId="3" applyFont="1" applyFill="1" applyBorder="1" applyAlignment="1">
      <alignment horizontal="left" vertical="center" wrapText="1"/>
    </xf>
    <xf numFmtId="0" fontId="29" fillId="0" borderId="0" xfId="3" applyFont="1" applyAlignment="1">
      <alignment vertical="center" wrapText="1"/>
    </xf>
    <xf numFmtId="0" fontId="29" fillId="0" borderId="0" xfId="3" applyFont="1" applyAlignment="1">
      <alignment horizontal="center" vertical="center" wrapText="1"/>
    </xf>
    <xf numFmtId="0" fontId="29" fillId="0" borderId="0" xfId="3" applyFont="1" applyAlignment="1">
      <alignment horizontal="left" vertical="center" wrapText="1"/>
    </xf>
    <xf numFmtId="0" fontId="42" fillId="0" borderId="0" xfId="3" applyFont="1" applyAlignment="1">
      <alignment vertical="center"/>
    </xf>
    <xf numFmtId="0" fontId="43" fillId="14" borderId="16" xfId="3" applyFont="1" applyFill="1" applyBorder="1" applyAlignment="1">
      <alignment vertical="center" wrapText="1"/>
    </xf>
    <xf numFmtId="0" fontId="43" fillId="14" borderId="12" xfId="3" applyFont="1" applyFill="1" applyBorder="1" applyAlignment="1">
      <alignment horizontal="right" vertical="center" wrapText="1"/>
    </xf>
    <xf numFmtId="9" fontId="43" fillId="14" borderId="12" xfId="5" applyFont="1" applyFill="1" applyBorder="1" applyAlignment="1">
      <alignment vertical="center" wrapText="1"/>
    </xf>
    <xf numFmtId="9" fontId="43" fillId="14" borderId="12" xfId="5" applyFont="1" applyFill="1" applyBorder="1" applyAlignment="1">
      <alignment horizontal="center" vertical="center" wrapText="1"/>
    </xf>
    <xf numFmtId="9" fontId="44" fillId="14" borderId="12" xfId="5" applyFont="1" applyFill="1" applyBorder="1" applyAlignment="1">
      <alignment horizontal="left" vertical="center"/>
    </xf>
    <xf numFmtId="9" fontId="43" fillId="14" borderId="12" xfId="5" applyFont="1" applyFill="1" applyBorder="1" applyAlignment="1">
      <alignment horizontal="left" vertical="center" wrapText="1"/>
    </xf>
    <xf numFmtId="0" fontId="28" fillId="0" borderId="0" xfId="3" applyFont="1" applyAlignment="1">
      <alignment vertical="center"/>
    </xf>
    <xf numFmtId="0" fontId="28" fillId="0" borderId="0" xfId="3" applyFont="1" applyAlignment="1">
      <alignment horizontal="center" vertical="center" wrapText="1"/>
    </xf>
    <xf numFmtId="0" fontId="28" fillId="0" borderId="0" xfId="3" applyFont="1" applyAlignment="1">
      <alignment horizontal="left" vertical="center" wrapText="1"/>
    </xf>
    <xf numFmtId="9" fontId="28" fillId="0" borderId="0" xfId="3" applyNumberFormat="1" applyFont="1" applyAlignment="1">
      <alignment horizontal="center" vertical="center" wrapText="1"/>
    </xf>
    <xf numFmtId="0" fontId="45" fillId="0" borderId="0" xfId="3" applyFont="1" applyAlignment="1">
      <alignment vertical="center"/>
    </xf>
    <xf numFmtId="0" fontId="46" fillId="0" borderId="0" xfId="3" applyFont="1" applyAlignment="1">
      <alignment vertical="center"/>
    </xf>
    <xf numFmtId="0" fontId="11" fillId="0" borderId="18" xfId="3" applyFont="1" applyBorder="1" applyAlignment="1">
      <alignment vertical="center"/>
    </xf>
    <xf numFmtId="0" fontId="30" fillId="0" borderId="0" xfId="3" applyFont="1" applyAlignment="1">
      <alignment vertical="top" wrapText="1"/>
    </xf>
    <xf numFmtId="0" fontId="37" fillId="12" borderId="20" xfId="3" applyFont="1" applyFill="1" applyBorder="1" applyAlignment="1">
      <alignment horizontal="left" vertical="top"/>
    </xf>
    <xf numFmtId="0" fontId="37" fillId="12" borderId="20" xfId="3" applyFont="1" applyFill="1" applyBorder="1" applyAlignment="1">
      <alignment vertical="center"/>
    </xf>
    <xf numFmtId="49" fontId="48" fillId="0" borderId="0" xfId="3" applyNumberFormat="1" applyFont="1" applyAlignment="1">
      <alignment vertical="center"/>
    </xf>
    <xf numFmtId="0" fontId="48" fillId="0" borderId="0" xfId="3" applyFont="1" applyAlignment="1">
      <alignment vertical="center"/>
    </xf>
    <xf numFmtId="0" fontId="47" fillId="0" borderId="0" xfId="3" applyFont="1" applyAlignment="1">
      <alignment vertical="top" wrapText="1"/>
    </xf>
    <xf numFmtId="0" fontId="41" fillId="16" borderId="13" xfId="3" applyFont="1" applyFill="1" applyBorder="1" applyAlignment="1">
      <alignment horizontal="left" vertical="center" wrapText="1"/>
    </xf>
    <xf numFmtId="0" fontId="29" fillId="0" borderId="0" xfId="3" applyFont="1" applyAlignment="1">
      <alignment vertical="top" wrapText="1"/>
    </xf>
    <xf numFmtId="0" fontId="28" fillId="0" borderId="0" xfId="3" applyFont="1" applyAlignment="1">
      <alignment vertical="top" wrapText="1"/>
    </xf>
    <xf numFmtId="0" fontId="2" fillId="0" borderId="23" xfId="3" applyFont="1" applyBorder="1" applyAlignment="1">
      <alignment vertical="top" wrapText="1"/>
    </xf>
    <xf numFmtId="0" fontId="49" fillId="0" borderId="0" xfId="6"/>
    <xf numFmtId="0" fontId="49" fillId="0" borderId="0" xfId="6" applyAlignment="1">
      <alignment horizontal="center"/>
    </xf>
    <xf numFmtId="2" fontId="29" fillId="0" borderId="5" xfId="6" applyNumberFormat="1" applyFont="1" applyBorder="1" applyAlignment="1">
      <alignment horizontal="left"/>
    </xf>
    <xf numFmtId="0" fontId="29" fillId="0" borderId="5" xfId="6" applyFont="1" applyBorder="1" applyAlignment="1">
      <alignment horizontal="left"/>
    </xf>
    <xf numFmtId="49" fontId="29" fillId="0" borderId="5" xfId="6" applyNumberFormat="1" applyFont="1" applyBorder="1" applyAlignment="1">
      <alignment horizontal="left"/>
    </xf>
    <xf numFmtId="0" fontId="29" fillId="10" borderId="5" xfId="6" applyFont="1" applyFill="1" applyBorder="1" applyAlignment="1">
      <alignment horizontal="left"/>
    </xf>
    <xf numFmtId="2" fontId="29" fillId="0" borderId="4" xfId="6" applyNumberFormat="1" applyFont="1" applyBorder="1" applyAlignment="1">
      <alignment horizontal="left"/>
    </xf>
    <xf numFmtId="0" fontId="29" fillId="0" borderId="4" xfId="6" applyFont="1" applyBorder="1" applyAlignment="1">
      <alignment horizontal="left"/>
    </xf>
    <xf numFmtId="49" fontId="29" fillId="0" borderId="4" xfId="6" applyNumberFormat="1" applyFont="1" applyBorder="1" applyAlignment="1">
      <alignment horizontal="left"/>
    </xf>
    <xf numFmtId="0" fontId="29" fillId="10" borderId="4" xfId="6" applyFont="1" applyFill="1" applyBorder="1" applyAlignment="1">
      <alignment horizontal="left"/>
    </xf>
    <xf numFmtId="49" fontId="43" fillId="17" borderId="24" xfId="6" applyNumberFormat="1" applyFont="1" applyFill="1" applyBorder="1" applyAlignment="1">
      <alignment horizontal="left" vertical="top" wrapText="1"/>
    </xf>
    <xf numFmtId="49" fontId="43" fillId="18" borderId="24" xfId="6" applyNumberFormat="1" applyFont="1" applyFill="1" applyBorder="1" applyAlignment="1">
      <alignment horizontal="left" vertical="top" wrapText="1"/>
    </xf>
    <xf numFmtId="49" fontId="43" fillId="19" borderId="24" xfId="6" applyNumberFormat="1" applyFont="1" applyFill="1" applyBorder="1" applyAlignment="1">
      <alignment horizontal="left" vertical="top" wrapText="1"/>
    </xf>
    <xf numFmtId="49" fontId="43" fillId="20" borderId="24" xfId="6" applyNumberFormat="1" applyFont="1" applyFill="1" applyBorder="1" applyAlignment="1">
      <alignment horizontal="left" vertical="top" wrapText="1"/>
    </xf>
    <xf numFmtId="49" fontId="50" fillId="15" borderId="0" xfId="6" applyNumberFormat="1" applyFont="1" applyFill="1" applyAlignment="1">
      <alignment horizontal="center" wrapText="1"/>
    </xf>
    <xf numFmtId="49" fontId="50" fillId="15" borderId="0" xfId="6" applyNumberFormat="1" applyFont="1" applyFill="1" applyAlignment="1">
      <alignment wrapText="1"/>
    </xf>
    <xf numFmtId="49" fontId="50" fillId="15" borderId="25" xfId="6" applyNumberFormat="1" applyFont="1" applyFill="1" applyBorder="1" applyAlignment="1">
      <alignment horizontal="center" wrapText="1"/>
    </xf>
    <xf numFmtId="0" fontId="50" fillId="15" borderId="0" xfId="6" applyFont="1" applyFill="1" applyAlignment="1">
      <alignment horizontal="center" wrapText="1"/>
    </xf>
    <xf numFmtId="0" fontId="50" fillId="15" borderId="0" xfId="6" applyFont="1" applyFill="1" applyAlignment="1">
      <alignment wrapText="1"/>
    </xf>
    <xf numFmtId="49" fontId="51" fillId="15" borderId="25" xfId="6" applyNumberFormat="1" applyFont="1" applyFill="1" applyBorder="1" applyAlignment="1">
      <alignment horizontal="left" vertical="top"/>
    </xf>
    <xf numFmtId="0" fontId="50" fillId="15" borderId="0" xfId="6" applyFont="1" applyFill="1" applyAlignment="1">
      <alignment horizontal="center"/>
    </xf>
    <xf numFmtId="0" fontId="52" fillId="15" borderId="0" xfId="6" applyFont="1" applyFill="1"/>
    <xf numFmtId="49" fontId="51" fillId="15" borderId="0" xfId="6" applyNumberFormat="1" applyFont="1" applyFill="1"/>
    <xf numFmtId="166" fontId="51" fillId="15" borderId="25" xfId="6" applyNumberFormat="1" applyFont="1" applyFill="1" applyBorder="1" applyAlignment="1">
      <alignment horizontal="left"/>
    </xf>
    <xf numFmtId="0" fontId="53" fillId="0" borderId="0" xfId="6" applyFont="1"/>
    <xf numFmtId="0" fontId="54" fillId="15" borderId="0" xfId="6" applyFont="1" applyFill="1" applyAlignment="1">
      <alignment horizontal="center"/>
    </xf>
    <xf numFmtId="0" fontId="55" fillId="15" borderId="0" xfId="6" applyFont="1" applyFill="1"/>
    <xf numFmtId="49" fontId="56" fillId="15" borderId="0" xfId="6" applyNumberFormat="1" applyFont="1" applyFill="1"/>
    <xf numFmtId="0" fontId="57" fillId="15" borderId="0" xfId="6" applyFont="1" applyFill="1"/>
    <xf numFmtId="49" fontId="58" fillId="15" borderId="0" xfId="6" applyNumberFormat="1" applyFont="1" applyFill="1"/>
    <xf numFmtId="0" fontId="50" fillId="15" borderId="0" xfId="6" applyFont="1" applyFill="1"/>
    <xf numFmtId="0" fontId="58" fillId="15" borderId="25" xfId="6" applyFont="1" applyFill="1" applyBorder="1" applyAlignment="1">
      <alignment horizontal="left"/>
    </xf>
    <xf numFmtId="49" fontId="49" fillId="0" borderId="0" xfId="6" applyNumberFormat="1"/>
    <xf numFmtId="49" fontId="59" fillId="0" borderId="0" xfId="6" applyNumberFormat="1" applyFont="1" applyAlignment="1">
      <alignment horizontal="left"/>
    </xf>
    <xf numFmtId="49" fontId="49" fillId="0" borderId="0" xfId="6" applyNumberFormat="1" applyAlignment="1">
      <alignment horizontal="center"/>
    </xf>
    <xf numFmtId="165" fontId="49" fillId="0" borderId="0" xfId="6" applyNumberFormat="1"/>
    <xf numFmtId="49" fontId="29" fillId="0" borderId="5" xfId="6" applyNumberFormat="1" applyFont="1" applyBorder="1" applyAlignment="1">
      <alignment wrapText="1"/>
    </xf>
    <xf numFmtId="49" fontId="29" fillId="0" borderId="5" xfId="6" applyNumberFormat="1" applyFont="1" applyBorder="1"/>
    <xf numFmtId="49" fontId="41" fillId="0" borderId="5" xfId="6" applyNumberFormat="1" applyFont="1" applyBorder="1" applyAlignment="1">
      <alignment horizontal="left"/>
    </xf>
    <xf numFmtId="49" fontId="2" fillId="0" borderId="5" xfId="6" applyNumberFormat="1" applyFont="1" applyBorder="1" applyAlignment="1">
      <alignment horizontal="center"/>
    </xf>
    <xf numFmtId="2" fontId="29" fillId="0" borderId="5" xfId="6" applyNumberFormat="1" applyFont="1" applyBorder="1"/>
    <xf numFmtId="49" fontId="29" fillId="0" borderId="5" xfId="6" applyNumberFormat="1" applyFont="1" applyBorder="1" applyAlignment="1">
      <alignment horizontal="center"/>
    </xf>
    <xf numFmtId="49" fontId="2" fillId="0" borderId="5" xfId="6" applyNumberFormat="1" applyFont="1" applyBorder="1" applyAlignment="1">
      <alignment horizontal="left"/>
    </xf>
    <xf numFmtId="49" fontId="29" fillId="10" borderId="5" xfId="6" applyNumberFormat="1" applyFont="1" applyFill="1" applyBorder="1"/>
    <xf numFmtId="49" fontId="2" fillId="10" borderId="5" xfId="6" applyNumberFormat="1" applyFont="1" applyFill="1" applyBorder="1" applyAlignment="1">
      <alignment horizontal="center"/>
    </xf>
    <xf numFmtId="49" fontId="29" fillId="0" borderId="4" xfId="6" applyNumberFormat="1" applyFont="1" applyBorder="1" applyAlignment="1">
      <alignment wrapText="1"/>
    </xf>
    <xf numFmtId="49" fontId="29" fillId="0" borderId="4" xfId="6" applyNumberFormat="1" applyFont="1" applyBorder="1"/>
    <xf numFmtId="49" fontId="41" fillId="0" borderId="4" xfId="6" applyNumberFormat="1" applyFont="1" applyBorder="1" applyAlignment="1">
      <alignment horizontal="left"/>
    </xf>
    <xf numFmtId="49" fontId="2" fillId="0" borderId="4" xfId="6" applyNumberFormat="1" applyFont="1" applyBorder="1" applyAlignment="1">
      <alignment horizontal="center"/>
    </xf>
    <xf numFmtId="2" fontId="29" fillId="0" borderId="4" xfId="6" applyNumberFormat="1" applyFont="1" applyBorder="1"/>
    <xf numFmtId="49" fontId="29" fillId="0" borderId="4" xfId="6" applyNumberFormat="1" applyFont="1" applyBorder="1" applyAlignment="1">
      <alignment horizontal="center"/>
    </xf>
    <xf numFmtId="49" fontId="2" fillId="0" borderId="4" xfId="6" applyNumberFormat="1" applyFont="1" applyBorder="1" applyAlignment="1">
      <alignment horizontal="left"/>
    </xf>
    <xf numFmtId="49" fontId="29" fillId="10" borderId="4" xfId="6" applyNumberFormat="1" applyFont="1" applyFill="1" applyBorder="1"/>
    <xf numFmtId="49" fontId="2" fillId="10" borderId="4" xfId="6" applyNumberFormat="1" applyFont="1" applyFill="1" applyBorder="1" applyAlignment="1">
      <alignment horizontal="center"/>
    </xf>
    <xf numFmtId="49" fontId="29" fillId="0" borderId="4" xfId="7" applyNumberFormat="1" applyFont="1" applyBorder="1" applyAlignment="1">
      <alignment wrapText="1"/>
    </xf>
    <xf numFmtId="49" fontId="29" fillId="0" borderId="4" xfId="7" applyNumberFormat="1" applyFont="1" applyBorder="1"/>
    <xf numFmtId="49" fontId="41" fillId="0" borderId="4" xfId="7" applyNumberFormat="1" applyFont="1" applyBorder="1" applyAlignment="1">
      <alignment horizontal="left"/>
    </xf>
    <xf numFmtId="49" fontId="2" fillId="0" borderId="4" xfId="7" applyNumberFormat="1" applyFont="1" applyBorder="1" applyAlignment="1">
      <alignment horizontal="center"/>
    </xf>
    <xf numFmtId="2" fontId="29" fillId="0" borderId="4" xfId="7" applyNumberFormat="1" applyFont="1" applyBorder="1"/>
    <xf numFmtId="2" fontId="29" fillId="0" borderId="4" xfId="7" quotePrefix="1" applyNumberFormat="1" applyFont="1" applyBorder="1"/>
    <xf numFmtId="49" fontId="29" fillId="0" borderId="4" xfId="7" applyNumberFormat="1" applyFont="1" applyBorder="1" applyAlignment="1">
      <alignment horizontal="center"/>
    </xf>
    <xf numFmtId="49" fontId="2" fillId="0" borderId="4" xfId="7" applyNumberFormat="1" applyFont="1" applyBorder="1" applyAlignment="1">
      <alignment horizontal="left"/>
    </xf>
    <xf numFmtId="49" fontId="29" fillId="0" borderId="4" xfId="7" quotePrefix="1" applyNumberFormat="1" applyFont="1" applyBorder="1"/>
    <xf numFmtId="49" fontId="29" fillId="10" borderId="4" xfId="7" applyNumberFormat="1" applyFont="1" applyFill="1" applyBorder="1"/>
    <xf numFmtId="49" fontId="2" fillId="10" borderId="4" xfId="7" quotePrefix="1" applyNumberFormat="1" applyFont="1" applyFill="1" applyBorder="1" applyAlignment="1">
      <alignment horizontal="center"/>
    </xf>
    <xf numFmtId="49" fontId="61" fillId="21" borderId="26" xfId="6" applyNumberFormat="1" applyFont="1" applyFill="1" applyBorder="1" applyAlignment="1">
      <alignment horizontal="center" vertical="top" wrapText="1"/>
    </xf>
    <xf numFmtId="49" fontId="61" fillId="21" borderId="27" xfId="6" applyNumberFormat="1" applyFont="1" applyFill="1" applyBorder="1" applyAlignment="1">
      <alignment horizontal="center" vertical="top" wrapText="1"/>
    </xf>
    <xf numFmtId="49" fontId="43" fillId="22" borderId="28" xfId="6" applyNumberFormat="1" applyFont="1" applyFill="1" applyBorder="1" applyAlignment="1">
      <alignment horizontal="left" vertical="top" wrapText="1"/>
    </xf>
    <xf numFmtId="49" fontId="43" fillId="19" borderId="28" xfId="6" applyNumberFormat="1" applyFont="1" applyFill="1" applyBorder="1" applyAlignment="1">
      <alignment horizontal="left" vertical="top" wrapText="1"/>
    </xf>
    <xf numFmtId="49" fontId="61" fillId="23" borderId="27" xfId="6" applyNumberFormat="1" applyFont="1" applyFill="1" applyBorder="1" applyAlignment="1">
      <alignment horizontal="center" vertical="top" wrapText="1"/>
    </xf>
    <xf numFmtId="165" fontId="43" fillId="17" borderId="28" xfId="6" applyNumberFormat="1" applyFont="1" applyFill="1" applyBorder="1" applyAlignment="1">
      <alignment horizontal="center" vertical="top" wrapText="1"/>
    </xf>
    <xf numFmtId="49" fontId="43" fillId="17" borderId="28" xfId="6" applyNumberFormat="1" applyFont="1" applyFill="1" applyBorder="1" applyAlignment="1">
      <alignment horizontal="center" vertical="top" wrapText="1"/>
    </xf>
    <xf numFmtId="49" fontId="43" fillId="22" borderId="28" xfId="6" applyNumberFormat="1" applyFont="1" applyFill="1" applyBorder="1" applyAlignment="1">
      <alignment horizontal="center" vertical="top" wrapText="1"/>
    </xf>
    <xf numFmtId="49" fontId="43" fillId="19" borderId="28" xfId="6" applyNumberFormat="1" applyFont="1" applyFill="1" applyBorder="1" applyAlignment="1">
      <alignment horizontal="center" vertical="top" wrapText="1"/>
    </xf>
    <xf numFmtId="49" fontId="43" fillId="24" borderId="28" xfId="6" applyNumberFormat="1" applyFont="1" applyFill="1" applyBorder="1" applyAlignment="1">
      <alignment horizontal="left" vertical="top" wrapText="1"/>
    </xf>
    <xf numFmtId="49" fontId="43" fillId="24" borderId="28" xfId="6" applyNumberFormat="1" applyFont="1" applyFill="1" applyBorder="1" applyAlignment="1">
      <alignment horizontal="center" vertical="top" wrapText="1"/>
    </xf>
    <xf numFmtId="49" fontId="50" fillId="15" borderId="0" xfId="6" applyNumberFormat="1" applyFont="1" applyFill="1" applyAlignment="1">
      <alignment horizontal="center" vertical="top" wrapText="1"/>
    </xf>
    <xf numFmtId="49" fontId="51" fillId="15" borderId="0" xfId="6" applyNumberFormat="1" applyFont="1" applyFill="1" applyAlignment="1">
      <alignment horizontal="left" vertical="top" wrapText="1"/>
    </xf>
    <xf numFmtId="165" fontId="50" fillId="15" borderId="0" xfId="6" applyNumberFormat="1" applyFont="1" applyFill="1" applyAlignment="1">
      <alignment wrapText="1"/>
    </xf>
    <xf numFmtId="165" fontId="50" fillId="15" borderId="0" xfId="6" applyNumberFormat="1" applyFont="1" applyFill="1" applyAlignment="1">
      <alignment horizontal="center" wrapText="1"/>
    </xf>
    <xf numFmtId="49" fontId="50" fillId="15" borderId="0" xfId="6" applyNumberFormat="1" applyFont="1" applyFill="1" applyAlignment="1">
      <alignment horizontal="center" vertical="top"/>
    </xf>
    <xf numFmtId="49" fontId="50" fillId="15" borderId="0" xfId="6" applyNumberFormat="1" applyFont="1" applyFill="1"/>
    <xf numFmtId="49" fontId="51" fillId="15" borderId="0" xfId="6" applyNumberFormat="1" applyFont="1" applyFill="1" applyAlignment="1">
      <alignment horizontal="left" vertical="top"/>
    </xf>
    <xf numFmtId="165" fontId="50" fillId="15" borderId="0" xfId="6" applyNumberFormat="1" applyFont="1" applyFill="1"/>
    <xf numFmtId="165" fontId="50" fillId="15" borderId="0" xfId="6" applyNumberFormat="1" applyFont="1" applyFill="1" applyAlignment="1">
      <alignment horizontal="center"/>
    </xf>
    <xf numFmtId="49" fontId="52" fillId="15" borderId="0" xfId="6" applyNumberFormat="1" applyFont="1" applyFill="1" applyAlignment="1">
      <alignment horizontal="left"/>
    </xf>
    <xf numFmtId="49" fontId="50" fillId="15" borderId="0" xfId="6" applyNumberFormat="1" applyFont="1" applyFill="1" applyAlignment="1">
      <alignment horizontal="center"/>
    </xf>
    <xf numFmtId="49" fontId="52" fillId="15" borderId="0" xfId="6" applyNumberFormat="1" applyFont="1" applyFill="1"/>
    <xf numFmtId="49" fontId="54" fillId="15" borderId="0" xfId="6" applyNumberFormat="1" applyFont="1" applyFill="1" applyAlignment="1">
      <alignment horizontal="center" vertical="top"/>
    </xf>
    <xf numFmtId="49" fontId="54" fillId="15" borderId="0" xfId="6" applyNumberFormat="1" applyFont="1" applyFill="1"/>
    <xf numFmtId="49" fontId="56" fillId="15" borderId="0" xfId="6" applyNumberFormat="1" applyFont="1" applyFill="1" applyAlignment="1">
      <alignment horizontal="left" vertical="top"/>
    </xf>
    <xf numFmtId="165" fontId="54" fillId="15" borderId="0" xfId="6" applyNumberFormat="1" applyFont="1" applyFill="1"/>
    <xf numFmtId="165" fontId="54" fillId="15" borderId="0" xfId="6" applyNumberFormat="1" applyFont="1" applyFill="1" applyAlignment="1">
      <alignment horizontal="center"/>
    </xf>
    <xf numFmtId="49" fontId="62" fillId="15" borderId="0" xfId="6" applyNumberFormat="1" applyFont="1" applyFill="1"/>
    <xf numFmtId="49" fontId="54" fillId="15" borderId="0" xfId="6" applyNumberFormat="1" applyFont="1" applyFill="1" applyAlignment="1">
      <alignment horizontal="center"/>
    </xf>
    <xf numFmtId="49" fontId="55" fillId="15" borderId="0" xfId="6" applyNumberFormat="1" applyFont="1" applyFill="1"/>
    <xf numFmtId="49" fontId="57" fillId="15" borderId="0" xfId="6" applyNumberFormat="1" applyFont="1" applyFill="1"/>
    <xf numFmtId="165" fontId="51" fillId="15" borderId="0" xfId="6" applyNumberFormat="1" applyFont="1" applyFill="1" applyAlignment="1">
      <alignment horizontal="left" wrapText="1"/>
    </xf>
    <xf numFmtId="0" fontId="29" fillId="0" borderId="0" xfId="3" applyFont="1" applyAlignment="1">
      <alignment horizontal="left" vertical="top" wrapText="1"/>
    </xf>
    <xf numFmtId="0" fontId="28" fillId="0" borderId="0" xfId="3" applyFont="1" applyAlignment="1">
      <alignment horizontal="left" vertical="top" wrapText="1"/>
    </xf>
    <xf numFmtId="0" fontId="29" fillId="0" borderId="17" xfId="3" applyFont="1" applyBorder="1" applyAlignment="1">
      <alignment horizontal="left" vertical="top" wrapText="1"/>
    </xf>
    <xf numFmtId="0" fontId="38" fillId="12" borderId="21" xfId="4" applyFont="1" applyFill="1" applyBorder="1" applyAlignment="1">
      <alignment horizontal="center" vertical="center" wrapText="1"/>
    </xf>
    <xf numFmtId="0" fontId="38" fillId="12" borderId="22" xfId="4" applyFont="1" applyFill="1" applyBorder="1" applyAlignment="1">
      <alignment horizontal="center" vertical="center" wrapText="1"/>
    </xf>
    <xf numFmtId="0" fontId="39" fillId="12" borderId="19" xfId="4" applyFont="1" applyFill="1" applyBorder="1" applyAlignment="1">
      <alignment horizontal="center" vertical="center" wrapText="1"/>
    </xf>
    <xf numFmtId="0" fontId="39" fillId="12" borderId="14" xfId="4" applyFont="1" applyFill="1" applyBorder="1" applyAlignment="1">
      <alignment horizontal="center" vertical="center" wrapText="1"/>
    </xf>
    <xf numFmtId="0" fontId="7" fillId="9" borderId="4" xfId="0" applyFont="1" applyFill="1" applyBorder="1" applyAlignment="1">
      <alignment horizontal="center" vertical="top" wrapText="1"/>
    </xf>
    <xf numFmtId="0" fontId="7" fillId="8" borderId="4" xfId="0" applyFont="1" applyFill="1" applyBorder="1" applyAlignment="1">
      <alignment horizontal="center" vertical="top" wrapText="1"/>
    </xf>
    <xf numFmtId="0" fontId="0" fillId="6" borderId="4" xfId="0" applyFill="1" applyBorder="1" applyAlignment="1">
      <alignment horizontal="center" vertical="top" wrapText="1"/>
    </xf>
    <xf numFmtId="0" fontId="10" fillId="3" borderId="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1" fillId="0" borderId="2" xfId="0" applyFont="1" applyBorder="1" applyAlignment="1">
      <alignment horizontal="left" vertical="center" wrapText="1"/>
    </xf>
    <xf numFmtId="0" fontId="10" fillId="2" borderId="4" xfId="0" applyFont="1" applyFill="1" applyBorder="1" applyAlignment="1">
      <alignment horizontal="left" vertical="center" wrapText="1"/>
    </xf>
    <xf numFmtId="0" fontId="10" fillId="2" borderId="4" xfId="0" applyFont="1" applyFill="1" applyBorder="1" applyAlignment="1">
      <alignment horizontal="center" vertical="center" wrapText="1"/>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9" fontId="11" fillId="6" borderId="4" xfId="1" applyFont="1" applyFill="1" applyBorder="1" applyAlignment="1">
      <alignment horizontal="center" vertical="center" wrapText="1"/>
    </xf>
    <xf numFmtId="9" fontId="11" fillId="6" borderId="1" xfId="1" applyFont="1" applyFill="1" applyBorder="1" applyAlignment="1">
      <alignment horizontal="center" vertical="center" wrapText="1"/>
    </xf>
    <xf numFmtId="9" fontId="11" fillId="6" borderId="3" xfId="1" applyFont="1" applyFill="1" applyBorder="1" applyAlignment="1">
      <alignment horizontal="center" vertical="center" wrapText="1"/>
    </xf>
    <xf numFmtId="0" fontId="10" fillId="0" borderId="0" xfId="0" applyFont="1" applyAlignment="1">
      <alignment horizontal="center" vertical="center"/>
    </xf>
    <xf numFmtId="0" fontId="21" fillId="0" borderId="2"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1" fillId="0" borderId="2" xfId="0" applyFont="1" applyBorder="1" applyAlignment="1">
      <alignment horizontal="center" vertical="center" wrapText="1"/>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1" fillId="0" borderId="0" xfId="0" applyFont="1" applyAlignment="1">
      <alignment horizontal="center" vertical="center" wrapText="1"/>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24" fillId="0" borderId="10" xfId="0" applyFont="1" applyBorder="1" applyAlignment="1">
      <alignment horizontal="center" vertical="center" wrapText="1"/>
    </xf>
  </cellXfs>
  <cellStyles count="8">
    <cellStyle name="Normal" xfId="0" builtinId="0"/>
    <cellStyle name="Normal 2" xfId="2" xr:uid="{91BEC002-82FE-42E6-BC14-B304779005E6}"/>
    <cellStyle name="Normal 2 2" xfId="3" xr:uid="{9509AF28-8743-4095-BA23-C916D8CD4621}"/>
    <cellStyle name="Normal 3" xfId="6" xr:uid="{E2FC55F9-3B55-491E-9AD1-CE2FF77288DC}"/>
    <cellStyle name="Normal 4" xfId="4" xr:uid="{B8094918-E93C-4238-8EB4-BDF321D805F0}"/>
    <cellStyle name="Normal 5" xfId="7" xr:uid="{E2BA47DD-8DDD-439A-B0C8-1DEBB991BE43}"/>
    <cellStyle name="Percent" xfId="1" builtinId="5"/>
    <cellStyle name="Percent 2" xfId="5" xr:uid="{DD87A07D-489A-404A-9394-162DA34206D6}"/>
  </cellStyles>
  <dxfs count="57">
    <dxf>
      <font>
        <color theme="0" tint="-0.24994659260841701"/>
      </font>
    </dxf>
    <dxf>
      <font>
        <color theme="0" tint="-0.24994659260841701"/>
      </font>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auto="1"/>
        <name val="Arial"/>
        <family val="2"/>
        <scheme val="none"/>
      </font>
      <numFmt numFmtId="30" formatCode="@"/>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30" formatCode="@"/>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30" formatCode="@"/>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rgb="FF000000"/>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1"/>
        <color rgb="FFFFFFFF"/>
        <name val="Arial"/>
        <family val="2"/>
        <scheme val="none"/>
      </font>
      <numFmt numFmtId="30" formatCode="@"/>
      <fill>
        <patternFill patternType="solid">
          <fgColor rgb="FF000000"/>
          <bgColor rgb="FF216B7E"/>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auto="1"/>
        <name val="Arial"/>
        <family val="2"/>
        <scheme val="none"/>
      </font>
      <numFmt numFmtId="30" formatCode="@"/>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30" formatCode="@"/>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2"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30" formatCode="@"/>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numFmt numFmtId="30" formatCode="@"/>
      <fill>
        <patternFill patternType="solid">
          <fgColor indexed="64"/>
          <bgColor theme="0" tint="-0.1499984740745262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numFmt numFmtId="30" formatCode="@"/>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bottom style="thin">
          <color rgb="FF000000"/>
        </bottom>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1"/>
        <color rgb="FFFFFFFF"/>
        <name val="Arial"/>
        <family val="2"/>
        <scheme val="none"/>
      </font>
      <numFmt numFmtId="30" formatCode="@"/>
      <fill>
        <patternFill patternType="solid">
          <fgColor rgb="FF000000"/>
          <bgColor rgb="FF216B7E"/>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auto="1"/>
        <name val="Arial"/>
        <family val="2"/>
        <scheme val="none"/>
      </font>
      <alignment horizontal="left" vertical="bottom" textRotation="0" wrapText="0" indent="0" justifyLastLine="0" shrinkToFit="0" readingOrder="0"/>
    </dxf>
  </dxfs>
  <tableStyles count="0" defaultTableStyle="TableStyleMedium2" defaultPivotStyle="PivotStyleLight16"/>
  <colors>
    <mruColors>
      <color rgb="FF99CCFF"/>
      <color rgb="FF66CC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39833</xdr:colOff>
      <xdr:row>6</xdr:row>
      <xdr:rowOff>316754</xdr:rowOff>
    </xdr:from>
    <xdr:to>
      <xdr:col>5</xdr:col>
      <xdr:colOff>0</xdr:colOff>
      <xdr:row>6</xdr:row>
      <xdr:rowOff>1550279</xdr:rowOff>
    </xdr:to>
    <xdr:sp macro="" textlink="">
      <xdr:nvSpPr>
        <xdr:cNvPr id="8" name="Rectangle: Rounded Corners 7">
          <a:extLst>
            <a:ext uri="{FF2B5EF4-FFF2-40B4-BE49-F238E27FC236}">
              <a16:creationId xmlns:a16="http://schemas.microsoft.com/office/drawing/2014/main" id="{2EA30185-A8DC-4161-BDB5-B0ECEFF22CF6}"/>
            </a:ext>
          </a:extLst>
        </xdr:cNvPr>
        <xdr:cNvSpPr/>
      </xdr:nvSpPr>
      <xdr:spPr>
        <a:xfrm>
          <a:off x="39833" y="1888379"/>
          <a:ext cx="5398942" cy="1233525"/>
        </a:xfrm>
        <a:prstGeom prst="roundRect">
          <a:avLst>
            <a:gd name="adj" fmla="val 7354"/>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08000" tIns="36000" rIns="108000" bIns="36000" rtlCol="0" anchor="t"/>
        <a:lstStyle/>
        <a:p>
          <a:pPr algn="l"/>
          <a:r>
            <a:rPr lang="en-AU" sz="1000">
              <a:solidFill>
                <a:schemeClr val="lt1"/>
              </a:solidFill>
              <a:effectLst/>
              <a:latin typeface="Arial" panose="020B0604020202020204" pitchFamily="34" charset="0"/>
              <a:ea typeface="+mn-ea"/>
              <a:cs typeface="Arial" panose="020B0604020202020204" pitchFamily="34" charset="0"/>
            </a:rPr>
            <a:t>The ‘SC’ column identifies rooms as ‘Standard Components’ (SC) or as rooms which can be derived from a Standard Component (SC-D). Reference codes are provided in the 'SC Code' column where relevant.</a:t>
          </a:r>
        </a:p>
        <a:p>
          <a:pPr algn="l"/>
          <a:endParaRPr lang="en-AU" sz="1000">
            <a:solidFill>
              <a:schemeClr val="lt1"/>
            </a:solidFill>
            <a:effectLst/>
            <a:latin typeface="Arial" panose="020B0604020202020204" pitchFamily="34" charset="0"/>
            <a:ea typeface="+mn-ea"/>
            <a:cs typeface="Arial" panose="020B0604020202020204" pitchFamily="34" charset="0"/>
          </a:endParaRPr>
        </a:p>
        <a:p>
          <a:pPr algn="l"/>
          <a:r>
            <a:rPr lang="en-AU" sz="1000">
              <a:solidFill>
                <a:schemeClr val="lt1"/>
              </a:solidFill>
              <a:effectLst/>
              <a:latin typeface="Arial" panose="020B0604020202020204" pitchFamily="34" charset="0"/>
              <a:ea typeface="+mn-ea"/>
              <a:cs typeface="Arial" panose="020B0604020202020204" pitchFamily="34" charset="0"/>
            </a:rPr>
            <a:t>All other rooms are non-standard (NS) and requirements will need to be determined using relevant functional and operational information provided in the HPU and gathered through project consultation.</a:t>
          </a:r>
        </a:p>
      </xdr:txBody>
    </xdr:sp>
    <xdr:clientData/>
  </xdr:twoCellAnchor>
  <xdr:twoCellAnchor>
    <xdr:from>
      <xdr:col>0</xdr:col>
      <xdr:colOff>39833</xdr:colOff>
      <xdr:row>6</xdr:row>
      <xdr:rowOff>1646972</xdr:rowOff>
    </xdr:from>
    <xdr:to>
      <xdr:col>5</xdr:col>
      <xdr:colOff>0</xdr:colOff>
      <xdr:row>7</xdr:row>
      <xdr:rowOff>0</xdr:rowOff>
    </xdr:to>
    <xdr:sp macro="" textlink="">
      <xdr:nvSpPr>
        <xdr:cNvPr id="9" name="Rectangle: Rounded Corners 8">
          <a:extLst>
            <a:ext uri="{FF2B5EF4-FFF2-40B4-BE49-F238E27FC236}">
              <a16:creationId xmlns:a16="http://schemas.microsoft.com/office/drawing/2014/main" id="{3325B7AC-5FB2-450D-BF3A-9C3FB62C483E}"/>
            </a:ext>
          </a:extLst>
        </xdr:cNvPr>
        <xdr:cNvSpPr/>
      </xdr:nvSpPr>
      <xdr:spPr>
        <a:xfrm>
          <a:off x="39833" y="3218597"/>
          <a:ext cx="5398942" cy="781903"/>
        </a:xfrm>
        <a:prstGeom prst="roundRect">
          <a:avLst>
            <a:gd name="adj" fmla="val 9838"/>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08000" tIns="36000" rIns="108000" bIns="36000" rtlCol="0" anchor="t"/>
        <a:lstStyle/>
        <a:p>
          <a:pPr algn="l"/>
          <a:r>
            <a:rPr lang="en-AU" sz="1000" b="1">
              <a:solidFill>
                <a:schemeClr val="lt1"/>
              </a:solidFill>
              <a:effectLst/>
              <a:latin typeface="Arial" panose="020B0604020202020204" pitchFamily="34" charset="0"/>
              <a:ea typeface="+mn-ea"/>
              <a:cs typeface="Arial" panose="020B0604020202020204" pitchFamily="34" charset="0"/>
            </a:rPr>
            <a:t>Intra-departmental circulation (IDC) </a:t>
          </a:r>
          <a:r>
            <a:rPr lang="en-AU" sz="1000">
              <a:solidFill>
                <a:schemeClr val="lt1"/>
              </a:solidFill>
              <a:effectLst/>
              <a:latin typeface="Arial" panose="020B0604020202020204" pitchFamily="34" charset="0"/>
              <a:ea typeface="+mn-ea"/>
              <a:cs typeface="Arial" panose="020B0604020202020204" pitchFamily="34" charset="0"/>
            </a:rPr>
            <a:t>rates are recommended as a starting point for briefing typical HPU and percentages may vary as a result of the unit configuration.  IDC is applied at the function grouping level.</a:t>
          </a:r>
          <a:r>
            <a:rPr lang="en-AU" sz="1000" baseline="0">
              <a:solidFill>
                <a:schemeClr val="lt1"/>
              </a:solidFill>
              <a:effectLst/>
              <a:latin typeface="Arial" panose="020B0604020202020204" pitchFamily="34" charset="0"/>
              <a:ea typeface="+mn-ea"/>
              <a:cs typeface="Arial" panose="020B0604020202020204" pitchFamily="34" charset="0"/>
            </a:rPr>
            <a:t> </a:t>
          </a:r>
          <a:r>
            <a:rPr lang="en-AU" sz="1000">
              <a:solidFill>
                <a:schemeClr val="lt1"/>
              </a:solidFill>
              <a:effectLst/>
              <a:latin typeface="Arial" panose="020B0604020202020204" pitchFamily="34" charset="0"/>
              <a:ea typeface="+mn-ea"/>
              <a:cs typeface="Arial" panose="020B0604020202020204" pitchFamily="34" charset="0"/>
            </a:rPr>
            <a:t>The provision of appropriate areas for circulation requirements will be tested during the preliminary design phases. </a:t>
          </a:r>
          <a:endParaRPr lang="en-AU" sz="1000">
            <a:latin typeface="Arial" panose="020B0604020202020204" pitchFamily="34" charset="0"/>
            <a:cs typeface="Arial" panose="020B0604020202020204" pitchFamily="34" charset="0"/>
          </a:endParaRPr>
        </a:p>
      </xdr:txBody>
    </xdr:sp>
    <xdr:clientData/>
  </xdr:twoCellAnchor>
  <xdr:twoCellAnchor>
    <xdr:from>
      <xdr:col>5</xdr:col>
      <xdr:colOff>84666</xdr:colOff>
      <xdr:row>5</xdr:row>
      <xdr:rowOff>231525</xdr:rowOff>
    </xdr:from>
    <xdr:to>
      <xdr:col>8</xdr:col>
      <xdr:colOff>5300582</xdr:colOff>
      <xdr:row>7</xdr:row>
      <xdr:rowOff>0</xdr:rowOff>
    </xdr:to>
    <xdr:sp macro="" textlink="">
      <xdr:nvSpPr>
        <xdr:cNvPr id="10" name="Rectangle: Rounded Corners 9">
          <a:extLst>
            <a:ext uri="{FF2B5EF4-FFF2-40B4-BE49-F238E27FC236}">
              <a16:creationId xmlns:a16="http://schemas.microsoft.com/office/drawing/2014/main" id="{D09D7E61-77A4-41B6-8D97-56FCF2D56EBB}"/>
            </a:ext>
          </a:extLst>
        </xdr:cNvPr>
        <xdr:cNvSpPr/>
      </xdr:nvSpPr>
      <xdr:spPr>
        <a:xfrm>
          <a:off x="5523441" y="1174500"/>
          <a:ext cx="7825766" cy="2826000"/>
        </a:xfrm>
        <a:prstGeom prst="roundRect">
          <a:avLst>
            <a:gd name="adj" fmla="val 2486"/>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08000" tIns="36000" rIns="108000" bIns="36000" rtlCol="0" anchor="t"/>
        <a:lstStyle/>
        <a:p>
          <a:r>
            <a:rPr lang="en-AU" sz="1000" b="1">
              <a:solidFill>
                <a:schemeClr val="lt1"/>
              </a:solidFill>
              <a:effectLst/>
              <a:latin typeface="Arial" panose="020B0604020202020204" pitchFamily="34" charset="0"/>
              <a:ea typeface="+mn-ea"/>
              <a:cs typeface="Arial" panose="020B0604020202020204" pitchFamily="34" charset="0"/>
            </a:rPr>
            <a:t>Briefing Notes</a:t>
          </a:r>
        </a:p>
        <a:p>
          <a:endParaRPr lang="en-AU" sz="1000">
            <a:effectLst/>
            <a:latin typeface="Arial" panose="020B0604020202020204" pitchFamily="34" charset="0"/>
            <a:cs typeface="Arial" panose="020B0604020202020204" pitchFamily="34" charset="0"/>
          </a:endParaRPr>
        </a:p>
        <a:p>
          <a:r>
            <a:rPr lang="en-AU" sz="1000" b="1">
              <a:solidFill>
                <a:schemeClr val="lt1"/>
              </a:solidFill>
              <a:effectLst/>
              <a:latin typeface="Arial" panose="020B0604020202020204" pitchFamily="34" charset="0"/>
              <a:ea typeface="+mn-ea"/>
              <a:cs typeface="Arial" panose="020B0604020202020204" pitchFamily="34" charset="0"/>
            </a:rPr>
            <a:t>Optional:</a:t>
          </a:r>
          <a:r>
            <a:rPr lang="en-AU" sz="1000">
              <a:solidFill>
                <a:schemeClr val="lt1"/>
              </a:solidFill>
              <a:effectLst/>
              <a:latin typeface="Arial" panose="020B0604020202020204" pitchFamily="34" charset="0"/>
              <a:ea typeface="+mn-ea"/>
              <a:cs typeface="Arial" panose="020B0604020202020204" pitchFamily="34" charset="0"/>
            </a:rPr>
            <a:t> Inclusion of this room will be dependent on a range of factors such as patient profile, clinical</a:t>
          </a:r>
          <a:r>
            <a:rPr lang="en-AU" sz="1000" baseline="0">
              <a:solidFill>
                <a:schemeClr val="lt1"/>
              </a:solidFill>
              <a:effectLst/>
              <a:latin typeface="Arial" panose="020B0604020202020204" pitchFamily="34" charset="0"/>
              <a:ea typeface="+mn-ea"/>
              <a:cs typeface="Arial" panose="020B0604020202020204" pitchFamily="34" charset="0"/>
            </a:rPr>
            <a:t> services requirements, </a:t>
          </a:r>
          <a:r>
            <a:rPr lang="en-AU" sz="1000">
              <a:solidFill>
                <a:schemeClr val="lt1"/>
              </a:solidFill>
              <a:effectLst/>
              <a:latin typeface="Arial" panose="020B0604020202020204" pitchFamily="34" charset="0"/>
              <a:ea typeface="+mn-ea"/>
              <a:cs typeface="Arial" panose="020B0604020202020204" pitchFamily="34" charset="0"/>
            </a:rPr>
            <a:t>operational models,</a:t>
          </a:r>
          <a:r>
            <a:rPr lang="en-AU" sz="1000" baseline="0">
              <a:solidFill>
                <a:schemeClr val="lt1"/>
              </a:solidFill>
              <a:effectLst/>
              <a:latin typeface="Arial" panose="020B0604020202020204" pitchFamily="34" charset="0"/>
              <a:ea typeface="+mn-ea"/>
              <a:cs typeface="Arial" panose="020B0604020202020204" pitchFamily="34" charset="0"/>
            </a:rPr>
            <a:t> and jurisdictional policies</a:t>
          </a:r>
          <a:r>
            <a:rPr lang="en-AU" sz="1000">
              <a:solidFill>
                <a:schemeClr val="lt1"/>
              </a:solidFill>
              <a:effectLst/>
              <a:latin typeface="Arial" panose="020B0604020202020204" pitchFamily="34" charset="0"/>
              <a:ea typeface="+mn-ea"/>
              <a:cs typeface="Arial" panose="020B0604020202020204" pitchFamily="34" charset="0"/>
            </a:rPr>
            <a:t>.</a:t>
          </a:r>
          <a:endParaRPr lang="en-AU" sz="1000">
            <a:effectLst/>
            <a:latin typeface="Arial" panose="020B0604020202020204" pitchFamily="34" charset="0"/>
            <a:cs typeface="Arial" panose="020B0604020202020204" pitchFamily="34" charset="0"/>
          </a:endParaRPr>
        </a:p>
        <a:p>
          <a:r>
            <a:rPr lang="en-AU" sz="1000">
              <a:solidFill>
                <a:schemeClr val="lt1"/>
              </a:solidFill>
              <a:effectLst/>
              <a:latin typeface="Arial" panose="020B0604020202020204" pitchFamily="34" charset="0"/>
              <a:ea typeface="+mn-ea"/>
              <a:cs typeface="Arial" panose="020B0604020202020204" pitchFamily="34" charset="0"/>
            </a:rPr>
            <a:t> </a:t>
          </a:r>
          <a:endParaRPr lang="en-AU" sz="10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AU" sz="1000" b="1">
              <a:solidFill>
                <a:schemeClr val="lt1"/>
              </a:solidFill>
              <a:effectLst/>
              <a:latin typeface="Arial" panose="020B0604020202020204" pitchFamily="34" charset="0"/>
              <a:ea typeface="+mn-ea"/>
              <a:cs typeface="Arial" panose="020B0604020202020204" pitchFamily="34" charset="0"/>
            </a:rPr>
            <a:t>Alternative</a:t>
          </a:r>
          <a:r>
            <a:rPr lang="en-AU" sz="1000" b="1" baseline="0">
              <a:solidFill>
                <a:schemeClr val="lt1"/>
              </a:solidFill>
              <a:effectLst/>
              <a:latin typeface="Arial" panose="020B0604020202020204" pitchFamily="34" charset="0"/>
              <a:ea typeface="+mn-ea"/>
              <a:cs typeface="Arial" panose="020B0604020202020204" pitchFamily="34" charset="0"/>
            </a:rPr>
            <a:t> arrangement</a:t>
          </a:r>
          <a:r>
            <a:rPr lang="en-AU" sz="1000" b="1">
              <a:solidFill>
                <a:schemeClr val="lt1"/>
              </a:solidFill>
              <a:effectLst/>
              <a:latin typeface="Arial" panose="020B0604020202020204" pitchFamily="34" charset="0"/>
              <a:ea typeface="+mn-ea"/>
              <a:cs typeface="Arial" panose="020B0604020202020204" pitchFamily="34" charset="0"/>
            </a:rPr>
            <a:t>:</a:t>
          </a:r>
          <a:r>
            <a:rPr lang="en-AU" sz="1000">
              <a:solidFill>
                <a:schemeClr val="lt1"/>
              </a:solidFill>
              <a:effectLst/>
              <a:latin typeface="Arial" panose="020B0604020202020204" pitchFamily="34" charset="0"/>
              <a:ea typeface="+mn-ea"/>
              <a:cs typeface="Arial" panose="020B0604020202020204" pitchFamily="34" charset="0"/>
            </a:rPr>
            <a:t> Inclusion of this room may be considered as an alternative to another room depending on service requirements, for exampe model of care, patient profile, or operational models.</a:t>
          </a:r>
          <a:endParaRPr lang="en-AU" sz="1000">
            <a:effectLst/>
            <a:latin typeface="Arial" panose="020B0604020202020204" pitchFamily="34" charset="0"/>
            <a:cs typeface="Arial" panose="020B0604020202020204" pitchFamily="34" charset="0"/>
          </a:endParaRPr>
        </a:p>
        <a:p>
          <a:r>
            <a:rPr lang="en-AU" sz="1000">
              <a:solidFill>
                <a:schemeClr val="lt1"/>
              </a:solidFill>
              <a:effectLst/>
              <a:latin typeface="Arial" panose="020B0604020202020204" pitchFamily="34" charset="0"/>
              <a:ea typeface="+mn-ea"/>
              <a:cs typeface="Arial" panose="020B0604020202020204" pitchFamily="34" charset="0"/>
            </a:rPr>
            <a:t> </a:t>
          </a:r>
          <a:endParaRPr lang="en-AU" sz="1000">
            <a:effectLst/>
            <a:latin typeface="Arial" panose="020B0604020202020204" pitchFamily="34" charset="0"/>
            <a:cs typeface="Arial" panose="020B0604020202020204" pitchFamily="34" charset="0"/>
          </a:endParaRPr>
        </a:p>
        <a:p>
          <a:r>
            <a:rPr lang="en-AU" sz="1000" b="1">
              <a:solidFill>
                <a:schemeClr val="lt1"/>
              </a:solidFill>
              <a:effectLst/>
              <a:latin typeface="Arial" panose="020B0604020202020204" pitchFamily="34" charset="0"/>
              <a:ea typeface="+mn-ea"/>
              <a:cs typeface="Arial" panose="020B0604020202020204" pitchFamily="34" charset="0"/>
            </a:rPr>
            <a:t>Quantity/area is service dependent: </a:t>
          </a:r>
          <a:r>
            <a:rPr lang="en-AU" sz="1000">
              <a:solidFill>
                <a:schemeClr val="lt1"/>
              </a:solidFill>
              <a:effectLst/>
              <a:latin typeface="Arial" panose="020B0604020202020204" pitchFamily="34" charset="0"/>
              <a:ea typeface="+mn-ea"/>
              <a:cs typeface="Arial" panose="020B0604020202020204" pitchFamily="34" charset="0"/>
            </a:rPr>
            <a:t>Quantity and/or area will be confirmed during project planning and will be dependent on service requirements, for exampe model of care, patient profile, or operational models.</a:t>
          </a:r>
          <a:endParaRPr lang="en-AU" sz="1000">
            <a:effectLst/>
            <a:latin typeface="Arial" panose="020B0604020202020204" pitchFamily="34" charset="0"/>
            <a:cs typeface="Arial" panose="020B0604020202020204" pitchFamily="34" charset="0"/>
          </a:endParaRPr>
        </a:p>
        <a:p>
          <a:r>
            <a:rPr lang="en-AU" sz="1000">
              <a:solidFill>
                <a:schemeClr val="lt1"/>
              </a:solidFill>
              <a:effectLst/>
              <a:latin typeface="Arial" panose="020B0604020202020204" pitchFamily="34" charset="0"/>
              <a:ea typeface="+mn-ea"/>
              <a:cs typeface="Arial" panose="020B0604020202020204" pitchFamily="34" charset="0"/>
            </a:rPr>
            <a:t> </a:t>
          </a:r>
          <a:endParaRPr lang="en-AU" sz="1000">
            <a:effectLst/>
            <a:latin typeface="Arial" panose="020B0604020202020204" pitchFamily="34" charset="0"/>
            <a:cs typeface="Arial" panose="020B0604020202020204" pitchFamily="34" charset="0"/>
          </a:endParaRPr>
        </a:p>
        <a:p>
          <a:r>
            <a:rPr lang="en-AU" sz="1000" b="1">
              <a:solidFill>
                <a:schemeClr val="lt1"/>
              </a:solidFill>
              <a:effectLst/>
              <a:latin typeface="Arial" panose="020B0604020202020204" pitchFamily="34" charset="0"/>
              <a:ea typeface="+mn-ea"/>
              <a:cs typeface="Arial" panose="020B0604020202020204" pitchFamily="34" charset="0"/>
            </a:rPr>
            <a:t>Quantity/area is design dependent:</a:t>
          </a:r>
          <a:r>
            <a:rPr lang="en-AU" sz="1000">
              <a:solidFill>
                <a:schemeClr val="lt1"/>
              </a:solidFill>
              <a:effectLst/>
              <a:latin typeface="Arial" panose="020B0604020202020204" pitchFamily="34" charset="0"/>
              <a:ea typeface="+mn-ea"/>
              <a:cs typeface="Arial" panose="020B0604020202020204" pitchFamily="34" charset="0"/>
            </a:rPr>
            <a:t> Quantity and/or area will be confirmed during project planning, and</a:t>
          </a:r>
          <a:r>
            <a:rPr lang="en-AU" sz="1000" baseline="0">
              <a:solidFill>
                <a:schemeClr val="lt1"/>
              </a:solidFill>
              <a:effectLst/>
              <a:latin typeface="Arial" panose="020B0604020202020204" pitchFamily="34" charset="0"/>
              <a:ea typeface="+mn-ea"/>
              <a:cs typeface="Arial" panose="020B0604020202020204" pitchFamily="34" charset="0"/>
            </a:rPr>
            <a:t> will </a:t>
          </a:r>
          <a:r>
            <a:rPr lang="en-AU" sz="1000">
              <a:solidFill>
                <a:schemeClr val="lt1"/>
              </a:solidFill>
              <a:effectLst/>
              <a:latin typeface="Arial" panose="020B0604020202020204" pitchFamily="34" charset="0"/>
              <a:ea typeface="+mn-ea"/>
              <a:cs typeface="Arial" panose="020B0604020202020204" pitchFamily="34" charset="0"/>
            </a:rPr>
            <a:t>consider accessibility, functional relationships, and opportunities for efficient space allocation.</a:t>
          </a:r>
          <a:endParaRPr lang="en-AU" sz="1000">
            <a:effectLst/>
            <a:latin typeface="Arial" panose="020B0604020202020204" pitchFamily="34" charset="0"/>
            <a:cs typeface="Arial" panose="020B0604020202020204" pitchFamily="34" charset="0"/>
          </a:endParaRPr>
        </a:p>
        <a:p>
          <a:r>
            <a:rPr lang="en-AU" sz="1000">
              <a:solidFill>
                <a:schemeClr val="lt1"/>
              </a:solidFill>
              <a:effectLst/>
              <a:latin typeface="Arial" panose="020B0604020202020204" pitchFamily="34" charset="0"/>
              <a:ea typeface="+mn-ea"/>
              <a:cs typeface="Arial" panose="020B0604020202020204" pitchFamily="34" charset="0"/>
            </a:rPr>
            <a:t> </a:t>
          </a:r>
          <a:endParaRPr lang="en-AU" sz="1000">
            <a:effectLst/>
            <a:latin typeface="Arial" panose="020B0604020202020204" pitchFamily="34" charset="0"/>
            <a:cs typeface="Arial" panose="020B0604020202020204" pitchFamily="34" charset="0"/>
          </a:endParaRPr>
        </a:p>
        <a:p>
          <a:r>
            <a:rPr lang="en-AU" sz="1000" b="1">
              <a:solidFill>
                <a:schemeClr val="lt1"/>
              </a:solidFill>
              <a:effectLst/>
              <a:latin typeface="Arial" panose="020B0604020202020204" pitchFamily="34" charset="0"/>
              <a:ea typeface="+mn-ea"/>
              <a:cs typeface="Arial" panose="020B0604020202020204" pitchFamily="34" charset="0"/>
            </a:rPr>
            <a:t>May be shared:</a:t>
          </a:r>
          <a:r>
            <a:rPr lang="en-AU" sz="1000">
              <a:solidFill>
                <a:schemeClr val="lt1"/>
              </a:solidFill>
              <a:effectLst/>
              <a:latin typeface="Arial" panose="020B0604020202020204" pitchFamily="34" charset="0"/>
              <a:ea typeface="+mn-ea"/>
              <a:cs typeface="Arial" panose="020B0604020202020204" pitchFamily="34" charset="0"/>
            </a:rPr>
            <a:t> Room may be briefed within this unit to</a:t>
          </a:r>
          <a:r>
            <a:rPr lang="en-AU" sz="1000" baseline="0">
              <a:solidFill>
                <a:schemeClr val="lt1"/>
              </a:solidFill>
              <a:effectLst/>
              <a:latin typeface="Arial" panose="020B0604020202020204" pitchFamily="34" charset="0"/>
              <a:ea typeface="+mn-ea"/>
              <a:cs typeface="Arial" panose="020B0604020202020204" pitchFamily="34" charset="0"/>
            </a:rPr>
            <a:t> </a:t>
          </a:r>
          <a:r>
            <a:rPr lang="en-AU" sz="1000">
              <a:solidFill>
                <a:schemeClr val="lt1"/>
              </a:solidFill>
              <a:effectLst/>
              <a:latin typeface="Arial" panose="020B0604020202020204" pitchFamily="34" charset="0"/>
              <a:ea typeface="+mn-ea"/>
              <a:cs typeface="Arial" panose="020B0604020202020204" pitchFamily="34" charset="0"/>
            </a:rPr>
            <a:t>support both this unit and collocated service(s).</a:t>
          </a:r>
          <a:br>
            <a:rPr lang="en-AU" sz="1000">
              <a:solidFill>
                <a:schemeClr val="lt1"/>
              </a:solidFill>
              <a:effectLst/>
              <a:latin typeface="Arial" panose="020B0604020202020204" pitchFamily="34" charset="0"/>
              <a:ea typeface="+mn-ea"/>
              <a:cs typeface="Arial" panose="020B0604020202020204" pitchFamily="34" charset="0"/>
            </a:rPr>
          </a:br>
          <a:br>
            <a:rPr lang="en-AU" sz="1000">
              <a:solidFill>
                <a:schemeClr val="lt1"/>
              </a:solidFill>
              <a:effectLst/>
              <a:latin typeface="Arial" panose="020B0604020202020204" pitchFamily="34" charset="0"/>
              <a:ea typeface="+mn-ea"/>
              <a:cs typeface="Arial" panose="020B0604020202020204" pitchFamily="34" charset="0"/>
            </a:rPr>
          </a:br>
          <a:r>
            <a:rPr lang="en-AU" sz="1000" b="1">
              <a:solidFill>
                <a:schemeClr val="lt1"/>
              </a:solidFill>
              <a:effectLst/>
              <a:latin typeface="Arial" panose="020B0604020202020204" pitchFamily="34" charset="0"/>
              <a:ea typeface="+mn-ea"/>
              <a:cs typeface="Arial" panose="020B0604020202020204" pitchFamily="34" charset="0"/>
            </a:rPr>
            <a:t>May be shared with area combined:</a:t>
          </a:r>
          <a:r>
            <a:rPr lang="en-AU" sz="1000">
              <a:solidFill>
                <a:schemeClr val="lt1"/>
              </a:solidFill>
              <a:effectLst/>
              <a:latin typeface="Arial" panose="020B0604020202020204" pitchFamily="34" charset="0"/>
              <a:ea typeface="+mn-ea"/>
              <a:cs typeface="Arial" panose="020B0604020202020204" pitchFamily="34" charset="0"/>
            </a:rPr>
            <a:t> Room may be briefed within this unit to support both this unit and collocated service(s) with</a:t>
          </a:r>
          <a:r>
            <a:rPr lang="en-AU" sz="1000" baseline="0">
              <a:solidFill>
                <a:schemeClr val="lt1"/>
              </a:solidFill>
              <a:effectLst/>
              <a:latin typeface="Arial" panose="020B0604020202020204" pitchFamily="34" charset="0"/>
              <a:ea typeface="+mn-ea"/>
              <a:cs typeface="Arial" panose="020B0604020202020204" pitchFamily="34" charset="0"/>
            </a:rPr>
            <a:t> the area allocations of both units combined/adjusted</a:t>
          </a:r>
          <a:r>
            <a:rPr lang="en-AU" sz="1000">
              <a:solidFill>
                <a:schemeClr val="lt1"/>
              </a:solidFill>
              <a:effectLst/>
              <a:latin typeface="Arial" panose="020B0604020202020204" pitchFamily="34" charset="0"/>
              <a:ea typeface="+mn-ea"/>
              <a:cs typeface="Arial" panose="020B0604020202020204" pitchFamily="34" charset="0"/>
            </a:rPr>
            <a:t>.</a:t>
          </a:r>
          <a:endParaRPr lang="en-AU" sz="1000">
            <a:effectLst/>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Website/Master%20Files/FINAL%20HPU%20Documents/134/SS/SOA_B.0134_7_V1_February%202024.xlsx" TargetMode="External"/><Relationship Id="rId2" Type="http://schemas.openxmlformats.org/officeDocument/2006/relationships/externalLinkPath" Target="https://nswhealth.sharepoint.com/sites/AAR-HI/AusHFG/HPUs/HPU%20134%20Mental%20Health%20-%20Adult%20Acute%20IPU/2023_2024%20Review/SOA/SS/SOA_B.0134_7_V1_February%202024.xlsx" TargetMode="External"/><Relationship Id="rId1" Type="http://schemas.openxmlformats.org/officeDocument/2006/relationships/externalLinkPath" Target="/sites/AAR-HI/AusHFG/Website/Master%20Files/FINAL%20HPU%20Documents/134/SS/SOA_B.0134_7_V1_February%20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Standard%20Components/SC%20Staff%20Amenities/2020%20SC%20SAM/2020%20SC%20SAM%20REVIEW%20TRACKER.xlsx" TargetMode="External"/><Relationship Id="rId1" Type="http://schemas.openxmlformats.org/officeDocument/2006/relationships/externalLinkPath" Target="/sites/AAR-HI/AusHFG/Standard%20Components/SC%20Staff%20Amenities/2020%20SC%20SAM/2020%20SC%20SAM%20REVIEW%20TRACK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ntry, Reception &amp; Waiting"/>
      <sheetName val="General Acute Zone"/>
      <sheetName val="High Dependency Zone"/>
      <sheetName val="Secure Entry_Zone"/>
      <sheetName val="Clinical Support "/>
      <sheetName val="Staff Areas"/>
      <sheetName val="HPU 134 Rev 8.0 ERG6 ORIGINAL"/>
      <sheetName val="HPU 134 Rev 8.0 ERG6 updates"/>
      <sheetName val="HPU 134 Rev 8.0 Benchmark"/>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VIEW"/>
      <sheetName val="SET LIST"/>
      <sheetName val="INITIAL REVIEW"/>
      <sheetName val="MEETING 1"/>
      <sheetName val="MEETING 2"/>
      <sheetName val="QA REVIEW"/>
      <sheetName val="MEETING 3"/>
      <sheetName val="AHIA REVIEW"/>
      <sheetName val="INSTRUCTIONS"/>
    </sheetNames>
    <sheetDataSet>
      <sheetData sheetId="0"/>
      <sheetData sheetId="1">
        <row r="7">
          <cell r="K7" t="str">
            <v>Change - Staff, 10m2</v>
          </cell>
        </row>
        <row r="8">
          <cell r="K8" t="str">
            <v>Change - Staff, 35m2</v>
          </cell>
        </row>
        <row r="9">
          <cell r="K9" t="str">
            <v>Overnight Stay - Bedroom</v>
          </cell>
        </row>
        <row r="10">
          <cell r="K10" t="str">
            <v>Overnight Stay - Ensuite</v>
          </cell>
        </row>
        <row r="11">
          <cell r="K11" t="str">
            <v>Property Bay - Staff</v>
          </cell>
        </row>
        <row r="12">
          <cell r="K12" t="str">
            <v>Shower - Staff</v>
          </cell>
        </row>
        <row r="13">
          <cell r="K13" t="str">
            <v>Staff Room, 15m2</v>
          </cell>
        </row>
        <row r="14">
          <cell r="K14" t="str">
            <v>Staff Room, 35m2</v>
          </cell>
        </row>
      </sheetData>
      <sheetData sheetId="2"/>
      <sheetData sheetId="3"/>
      <sheetData sheetId="4"/>
      <sheetData sheetId="5"/>
      <sheetData sheetId="6"/>
      <sheetData sheetId="7"/>
      <sheetData sheetId="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F38A4E-F445-4946-BCA5-F314644CE79F}" name="Table5" displayName="Table5" ref="A7:E16" totalsRowShown="0" dataDxfId="56" tableBorderDxfId="55" dataCellStyle="Normal 3">
  <autoFilter ref="A7:E16" xr:uid="{AFABC4D4-A75C-4AA6-84F8-1E736CD84717}"/>
  <sortState xmlns:xlrd2="http://schemas.microsoft.com/office/spreadsheetml/2017/richdata2" ref="A8:E16">
    <sortCondition ref="D7:D16"/>
  </sortState>
  <tableColumns count="5">
    <tableColumn id="1" xr3:uid="{1CC65147-E87E-4BBF-9B3B-2B5152D6E564}" name="Function Structure" dataDxfId="54" dataCellStyle="Normal 3"/>
    <tableColumn id="2" xr3:uid="{CD5757C8-276D-43FB-8330-F5D41DFBB266}" name="Number" dataDxfId="53" dataCellStyle="Normal 3"/>
    <tableColumn id="3" xr3:uid="{DF9DF158-8B08-4001-939F-5C7B10C0E564}" name="Name" dataDxfId="52" dataCellStyle="Normal 3"/>
    <tableColumn id="4" xr3:uid="{455C1B22-CB82-48A1-8CD8-284DD989C2F1}" name="Parent Full Number" dataDxfId="51" dataCellStyle="Normal 3"/>
    <tableColumn id="5" xr3:uid="{C617DD64-4273-488B-BE5B-4336E922E324}" name="Planned Areas: Gross/Net factor" dataDxfId="50" dataCellStyle="Normal 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CFE690D-759D-4358-8FE5-BF9AFEFF18B7}" name="Table43" displayName="Table43" ref="A7:U46" totalsRowShown="0" headerRowDxfId="49" dataDxfId="48" tableBorderDxfId="47" headerRowCellStyle="Normal 3">
  <autoFilter ref="A7:U46" xr:uid="{7ECC2CD1-030D-4F29-BFA0-6F68CAC1E900}"/>
  <sortState xmlns:xlrd2="http://schemas.microsoft.com/office/spreadsheetml/2017/richdata2" ref="A8:U46">
    <sortCondition ref="G7:G46"/>
  </sortState>
  <tableColumns count="21">
    <tableColumn id="1" xr3:uid="{6E5F3968-16DB-4898-86AF-4B0D7BCDBBF5}" name="Building (Number)" dataDxfId="46"/>
    <tableColumn id="2" xr3:uid="{C866C94C-6A58-4C61-9CDF-8495AA09B107}" name="Building (Name)" dataDxfId="45"/>
    <tableColumn id="3" xr3:uid="{4B8BBEEF-878C-4C03-B954-BE06017E0F4C}" name="HPU (Number)" dataDxfId="44"/>
    <tableColumn id="4" xr3:uid="{ABF12A72-57B2-45BB-A8EA-EE97768A0105}" name="HPU (Name)" dataDxfId="43"/>
    <tableColumn id="5" xr3:uid="{DF3C5F02-38F5-4379-96AA-622B94725E40}" name="Functional Group (Number)" dataDxfId="42"/>
    <tableColumn id="6" xr3:uid="{A801C197-FA73-46C6-AC7C-9B16EE51E93F}" name="Functional Group (Name)" dataDxfId="41"/>
    <tableColumn id="7" xr3:uid="{9F77516C-E3EF-45AF-AF81-07EDA0389476}" name="Serial Number" dataDxfId="40"/>
    <tableColumn id="8" xr3:uid="{B775691F-728A-4473-9E50-C56F3A745A24}" name="Room Name" dataDxfId="39"/>
    <tableColumn id="9" xr3:uid="{212D2646-775F-46E9-8AE0-86296BD772F9}" name="Room Code" dataDxfId="38"/>
    <tableColumn id="10" xr3:uid="{8C1EF27A-C7D2-438B-BAEF-E4CC520685A5}" name="Area AusHFG" dataDxfId="37"/>
    <tableColumn id="11" xr3:uid="{90242BB2-2F68-41B5-9465-C45E51214A70}" name="Programmed Area" dataDxfId="36"/>
    <tableColumn id="12" xr3:uid="{0F61C691-33C8-45A0-8C23-68192D700C46}" name="Ceiling Height" dataDxfId="35"/>
    <tableColumn id="13" xr3:uid="{CE31534F-3A35-47DE-BEB5-280E7CE165CE}" name="AusHFG SC / SC-D" dataDxfId="34"/>
    <tableColumn id="14" xr3:uid="{CD687B0E-B199-4402-82F8-721FBFE10EE8}" name="Optional" dataDxfId="33"/>
    <tableColumn id="15" xr3:uid="{5447B658-C077-4E23-975C-1E0A4A3DB2DD}" name="Room Comment" dataDxfId="32"/>
    <tableColumn id="16" xr3:uid="{3DBC0F5B-39AA-4BEA-BF3F-6156FE254024}" name="Room Data Status" dataDxfId="31"/>
    <tableColumn id="17" xr3:uid="{577BC3A2-361E-4969-B84A-5D4D838C97B4}" name="FFE: Status" dataDxfId="30"/>
    <tableColumn id="18" xr3:uid="{83DB25CF-6ADA-46A5-9B74-B5D35C579B3C}" name="SER: Status" dataDxfId="29"/>
    <tableColumn id="19" xr3:uid="{D0335E08-EA74-4510-9AA3-060A4A41E996}" name="FIN: Status" dataDxfId="28"/>
    <tableColumn id="20" xr3:uid="{94018794-3A3F-46E4-A86C-B77EA5679748}" name="D+W: Status" dataDxfId="27"/>
    <tableColumn id="21" xr3:uid="{5338CBAF-BBBC-40A2-BFB9-84C37BAB76E6}" name="MSP: Status" dataDxfId="2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D937CD-939D-4F40-9CF5-864C1DA39A1E}" name="Table47" displayName="Table47" ref="A7:U63" totalsRowShown="0" headerRowDxfId="25" dataDxfId="24" tableBorderDxfId="23" headerRowCellStyle="Normal 3">
  <autoFilter ref="A7:U63" xr:uid="{7ECC2CD1-030D-4F29-BFA0-6F68CAC1E900}"/>
  <sortState xmlns:xlrd2="http://schemas.microsoft.com/office/spreadsheetml/2017/richdata2" ref="A8:U63">
    <sortCondition ref="G7:G63"/>
  </sortState>
  <tableColumns count="21">
    <tableColumn id="1" xr3:uid="{5C0289E2-1941-450D-B027-6BB7150C4F45}" name="Building (Number)" dataDxfId="22"/>
    <tableColumn id="2" xr3:uid="{0CE7AEA8-195C-4DE9-95A6-895604B53000}" name="Building (Name)" dataDxfId="21"/>
    <tableColumn id="3" xr3:uid="{E2463884-EB54-4278-AEB2-F2AE92A07CE9}" name="HPU (Number)" dataDxfId="20"/>
    <tableColumn id="4" xr3:uid="{779019DB-2114-4FAB-9740-9EE3C8C7ACF8}" name="HPU (Name)" dataDxfId="19"/>
    <tableColumn id="5" xr3:uid="{5E9FD95B-BC74-4648-A7BB-D963A1F882A3}" name="Functional Group (Number)" dataDxfId="18"/>
    <tableColumn id="6" xr3:uid="{01BFFB97-9B4D-465F-A4B9-EC90EBECCD68}" name="Functional Group (Name)" dataDxfId="17"/>
    <tableColumn id="7" xr3:uid="{279CA94E-C835-4915-ACF4-7E81030F8CE0}" name="Serial Number" dataDxfId="16"/>
    <tableColumn id="8" xr3:uid="{3777D1A6-9938-44B7-9B50-04058677D760}" name="Room Name" dataDxfId="15"/>
    <tableColumn id="9" xr3:uid="{19E0D4CC-642F-4E0A-93B6-D611A22887BD}" name="Room Code" dataDxfId="14"/>
    <tableColumn id="10" xr3:uid="{3A968A2C-833F-4E74-8545-CA5433E335ED}" name="Area AusHFG" dataDxfId="13"/>
    <tableColumn id="11" xr3:uid="{C384E7EC-E3BB-457E-98FE-00693D0FF8E6}" name="Programmed Area" dataDxfId="12"/>
    <tableColumn id="12" xr3:uid="{302E28D5-9324-44E2-9FB6-B03817899318}" name="Ceiling Height" dataDxfId="11"/>
    <tableColumn id="13" xr3:uid="{A803F6C4-F08C-45C1-8800-E2B3D97EB2D9}" name="AusHFG SC / SC-D" dataDxfId="10"/>
    <tableColumn id="14" xr3:uid="{5F01F443-AB57-4025-B8D9-C0592D1C9D87}" name="Optional" dataDxfId="9"/>
    <tableColumn id="15" xr3:uid="{0D67B465-52DA-44C3-B459-011E7B685C76}" name="Room Comment" dataDxfId="8"/>
    <tableColumn id="16" xr3:uid="{1E833AC7-459B-48F4-B190-7F693060DEEF}" name="Room Data Status" dataDxfId="7"/>
    <tableColumn id="17" xr3:uid="{0D256B95-4F2A-4B30-957F-759F52CC7DA0}" name="FFE: Status" dataDxfId="6"/>
    <tableColumn id="18" xr3:uid="{6F947911-0F1E-4BD6-8BB9-5393924C0F1F}" name="SER: Status" dataDxfId="5"/>
    <tableColumn id="19" xr3:uid="{CB3117B6-7D07-4FE3-999F-DF19EE817AC1}" name="FIN: Status" dataDxfId="4"/>
    <tableColumn id="20" xr3:uid="{CE54C3A1-3F84-4D7B-A493-C7DE4BEA7C95}" name="D+W: Status" dataDxfId="3"/>
    <tableColumn id="21" xr3:uid="{0C0DA63F-9F43-45DE-A94C-B29C125E281E}" name="MSP: Status" dataDxfId="2"/>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AusHFG Palette">
      <a:dk1>
        <a:sysClr val="windowText" lastClr="000000"/>
      </a:dk1>
      <a:lt1>
        <a:sysClr val="window" lastClr="FFFFFF"/>
      </a:lt1>
      <a:dk2>
        <a:srgbClr val="05648C"/>
      </a:dk2>
      <a:lt2>
        <a:srgbClr val="C3E6FA"/>
      </a:lt2>
      <a:accent1>
        <a:srgbClr val="05648C"/>
      </a:accent1>
      <a:accent2>
        <a:srgbClr val="4BAFDC"/>
      </a:accent2>
      <a:accent3>
        <a:srgbClr val="96D7F5"/>
      </a:accent3>
      <a:accent4>
        <a:srgbClr val="2D91AA"/>
      </a:accent4>
      <a:accent5>
        <a:srgbClr val="8C8C8C"/>
      </a:accent5>
      <a:accent6>
        <a:srgbClr val="D2D2D2"/>
      </a:accent6>
      <a:hlink>
        <a:srgbClr val="1987D2"/>
      </a:hlink>
      <a:folHlink>
        <a:srgbClr val="2D91AA"/>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E9528-9AC3-4215-90C1-C8871E5B4993}">
  <sheetPr codeName="Sheet1">
    <pageSetUpPr fitToPage="1"/>
  </sheetPr>
  <dimension ref="A1:H14"/>
  <sheetViews>
    <sheetView zoomScale="85" zoomScaleNormal="85" workbookViewId="0">
      <selection activeCell="H35" sqref="H35"/>
    </sheetView>
  </sheetViews>
  <sheetFormatPr defaultColWidth="9.140625" defaultRowHeight="15" x14ac:dyDescent="0.25"/>
  <cols>
    <col min="1" max="1" width="13.85546875" style="3" customWidth="1"/>
    <col min="2" max="2" width="32.42578125" style="4" customWidth="1"/>
    <col min="3" max="3" width="11" style="5" customWidth="1"/>
    <col min="4" max="7" width="5.7109375" style="5" customWidth="1"/>
    <col min="8" max="8" width="41.7109375" style="4" customWidth="1"/>
    <col min="9" max="11" width="9.140625" style="3"/>
    <col min="12" max="15" width="10.42578125" style="3" customWidth="1"/>
    <col min="16" max="16384" width="9.140625" style="3"/>
  </cols>
  <sheetData>
    <row r="1" spans="1:8" ht="15.75" x14ac:dyDescent="0.25">
      <c r="A1" s="22" t="s">
        <v>0</v>
      </c>
    </row>
    <row r="3" spans="1:8" ht="34.5" customHeight="1" x14ac:dyDescent="0.25">
      <c r="A3" s="19" t="s">
        <v>1</v>
      </c>
      <c r="B3" s="19" t="s">
        <v>2</v>
      </c>
      <c r="C3" s="21" t="s">
        <v>3</v>
      </c>
      <c r="D3" s="241" t="s">
        <v>4</v>
      </c>
      <c r="E3" s="241"/>
      <c r="F3" s="241" t="s">
        <v>5</v>
      </c>
      <c r="G3" s="241"/>
      <c r="H3" s="19" t="s">
        <v>6</v>
      </c>
    </row>
    <row r="4" spans="1:8" ht="15.75" x14ac:dyDescent="0.25">
      <c r="A4" s="19"/>
      <c r="B4" s="19"/>
      <c r="C4" s="21"/>
      <c r="D4" s="20" t="s">
        <v>7</v>
      </c>
      <c r="E4" s="20" t="s">
        <v>8</v>
      </c>
      <c r="F4" s="20" t="s">
        <v>7</v>
      </c>
      <c r="G4" s="20" t="s">
        <v>8</v>
      </c>
      <c r="H4" s="19"/>
    </row>
    <row r="5" spans="1:8" x14ac:dyDescent="0.25">
      <c r="A5" s="18" t="s">
        <v>9</v>
      </c>
      <c r="B5" s="17" t="s">
        <v>10</v>
      </c>
      <c r="C5" s="16" t="s">
        <v>11</v>
      </c>
      <c r="D5" s="16">
        <v>1</v>
      </c>
      <c r="E5" s="16">
        <v>10</v>
      </c>
      <c r="F5" s="16">
        <v>1</v>
      </c>
      <c r="G5" s="16">
        <v>10</v>
      </c>
      <c r="H5" s="15" t="s">
        <v>12</v>
      </c>
    </row>
    <row r="6" spans="1:8" x14ac:dyDescent="0.25">
      <c r="A6" s="14" t="s">
        <v>13</v>
      </c>
      <c r="B6" s="9" t="s">
        <v>14</v>
      </c>
      <c r="C6" s="8" t="s">
        <v>15</v>
      </c>
      <c r="D6" s="8">
        <v>1</v>
      </c>
      <c r="E6" s="8">
        <v>10</v>
      </c>
      <c r="F6" s="8">
        <v>1</v>
      </c>
      <c r="G6" s="8">
        <v>12</v>
      </c>
      <c r="H6" s="6"/>
    </row>
    <row r="7" spans="1:8" x14ac:dyDescent="0.25">
      <c r="A7" s="6" t="s">
        <v>16</v>
      </c>
      <c r="B7" s="9" t="s">
        <v>17</v>
      </c>
      <c r="C7" s="8" t="s">
        <v>15</v>
      </c>
      <c r="D7" s="8">
        <v>1</v>
      </c>
      <c r="E7" s="8">
        <v>10</v>
      </c>
      <c r="F7" s="8">
        <v>1</v>
      </c>
      <c r="G7" s="8">
        <v>15</v>
      </c>
      <c r="H7" s="6"/>
    </row>
    <row r="8" spans="1:8" x14ac:dyDescent="0.25">
      <c r="A8" s="10" t="s">
        <v>18</v>
      </c>
      <c r="B8" s="9" t="s">
        <v>19</v>
      </c>
      <c r="C8" s="8" t="s">
        <v>15</v>
      </c>
      <c r="D8" s="13">
        <v>1</v>
      </c>
      <c r="E8" s="13">
        <v>6</v>
      </c>
      <c r="F8" s="13">
        <v>1</v>
      </c>
      <c r="G8" s="13">
        <v>6</v>
      </c>
      <c r="H8" s="6"/>
    </row>
    <row r="9" spans="1:8" x14ac:dyDescent="0.25">
      <c r="A9" s="10" t="s">
        <v>20</v>
      </c>
      <c r="B9" s="9" t="s">
        <v>21</v>
      </c>
      <c r="C9" s="8" t="s">
        <v>15</v>
      </c>
      <c r="D9" s="8">
        <v>1</v>
      </c>
      <c r="E9" s="8" t="s">
        <v>22</v>
      </c>
      <c r="F9" s="8">
        <v>2</v>
      </c>
      <c r="G9" s="8" t="s">
        <v>23</v>
      </c>
      <c r="H9" s="6" t="s">
        <v>24</v>
      </c>
    </row>
    <row r="10" spans="1:8" x14ac:dyDescent="0.25">
      <c r="A10" s="10" t="s">
        <v>25</v>
      </c>
      <c r="B10" s="12" t="s">
        <v>26</v>
      </c>
      <c r="C10" s="8" t="s">
        <v>15</v>
      </c>
      <c r="D10" s="11">
        <v>1</v>
      </c>
      <c r="E10" s="11">
        <v>1</v>
      </c>
      <c r="F10" s="11">
        <v>1</v>
      </c>
      <c r="G10" s="11">
        <v>2</v>
      </c>
      <c r="H10" s="6" t="s">
        <v>27</v>
      </c>
    </row>
    <row r="11" spans="1:8" x14ac:dyDescent="0.25">
      <c r="A11" s="10" t="s">
        <v>28</v>
      </c>
      <c r="B11" s="9" t="s">
        <v>29</v>
      </c>
      <c r="C11" s="8" t="s">
        <v>15</v>
      </c>
      <c r="D11" s="8">
        <v>1</v>
      </c>
      <c r="E11" s="8">
        <v>14</v>
      </c>
      <c r="F11" s="8">
        <v>1</v>
      </c>
      <c r="G11" s="8">
        <v>14</v>
      </c>
      <c r="H11" s="6"/>
    </row>
    <row r="12" spans="1:8" ht="60" x14ac:dyDescent="0.25">
      <c r="A12" s="10" t="s">
        <v>30</v>
      </c>
      <c r="B12" s="9" t="s">
        <v>31</v>
      </c>
      <c r="C12" s="8" t="s">
        <v>15</v>
      </c>
      <c r="D12" s="8">
        <v>1</v>
      </c>
      <c r="E12" s="8">
        <v>20</v>
      </c>
      <c r="F12" s="8">
        <v>1</v>
      </c>
      <c r="G12" s="8">
        <v>20</v>
      </c>
      <c r="H12" s="6" t="s">
        <v>32</v>
      </c>
    </row>
    <row r="13" spans="1:8" x14ac:dyDescent="0.25">
      <c r="A13" s="10"/>
      <c r="B13" s="9" t="s">
        <v>33</v>
      </c>
      <c r="C13" s="8"/>
      <c r="D13" s="8">
        <v>1</v>
      </c>
      <c r="E13" s="8">
        <v>30</v>
      </c>
      <c r="F13" s="8">
        <v>1</v>
      </c>
      <c r="G13" s="8">
        <v>30</v>
      </c>
      <c r="H13" s="6"/>
    </row>
    <row r="14" spans="1:8" x14ac:dyDescent="0.25">
      <c r="A14" s="10"/>
      <c r="B14" s="9" t="s">
        <v>34</v>
      </c>
      <c r="C14" s="8"/>
      <c r="D14" s="8"/>
      <c r="E14" s="7">
        <v>0.32</v>
      </c>
      <c r="F14" s="8"/>
      <c r="G14" s="7">
        <v>0.32</v>
      </c>
      <c r="H14" s="6"/>
    </row>
  </sheetData>
  <mergeCells count="2">
    <mergeCell ref="D3:E3"/>
    <mergeCell ref="F3:G3"/>
  </mergeCells>
  <pageMargins left="0.70866141732283472" right="0.70866141732283472" top="0.74803149606299213" bottom="0.74803149606299213" header="0.31496062992125984" footer="0.31496062992125984"/>
  <pageSetup paperSize="8" fitToHeight="0" orientation="portrait" horizontalDpi="1200" verticalDpi="1200" r:id="rId1"/>
  <headerFooter>
    <oddHeader>&amp;CAustralasian Health Facility Guidelines</oddHeader>
    <oddFooter>&amp;L&amp;F&amp;C&amp;A&amp;R&amp;P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B6055-6F6A-4000-8887-1DB5264CA202}">
  <sheetPr codeName="Sheet2">
    <pageSetUpPr fitToPage="1"/>
  </sheetPr>
  <dimension ref="A1:I28"/>
  <sheetViews>
    <sheetView zoomScale="85" zoomScaleNormal="85" workbookViewId="0">
      <pane ySplit="3" topLeftCell="A10" activePane="bottomLeft" state="frozen"/>
      <selection activeCell="U11" sqref="U11"/>
      <selection pane="bottomLeft" activeCell="U11" sqref="U11"/>
    </sheetView>
  </sheetViews>
  <sheetFormatPr defaultColWidth="9.140625" defaultRowHeight="15" x14ac:dyDescent="0.25"/>
  <cols>
    <col min="1" max="1" width="13.85546875" style="3" customWidth="1"/>
    <col min="2" max="2" width="32.42578125" style="4" customWidth="1"/>
    <col min="3" max="3" width="11" style="5" customWidth="1"/>
    <col min="4" max="7" width="5.7109375" style="5" customWidth="1"/>
    <col min="8" max="8" width="41.7109375" style="4" customWidth="1"/>
    <col min="9" max="16384" width="9.140625" style="3"/>
  </cols>
  <sheetData>
    <row r="1" spans="1:9" ht="15.75" x14ac:dyDescent="0.25">
      <c r="A1" s="27" t="s">
        <v>35</v>
      </c>
    </row>
    <row r="3" spans="1:9" ht="57" customHeight="1" x14ac:dyDescent="0.25">
      <c r="A3" s="19" t="s">
        <v>1</v>
      </c>
      <c r="B3" s="19" t="s">
        <v>2</v>
      </c>
      <c r="C3" s="21" t="s">
        <v>3</v>
      </c>
      <c r="D3" s="242" t="s">
        <v>36</v>
      </c>
      <c r="E3" s="242"/>
      <c r="F3" s="242" t="s">
        <v>37</v>
      </c>
      <c r="G3" s="242"/>
      <c r="H3" s="19" t="s">
        <v>6</v>
      </c>
    </row>
    <row r="4" spans="1:9" ht="15.75" x14ac:dyDescent="0.25">
      <c r="A4" s="19"/>
      <c r="B4" s="19"/>
      <c r="C4" s="21"/>
      <c r="D4" s="26" t="s">
        <v>38</v>
      </c>
      <c r="E4" s="26" t="s">
        <v>8</v>
      </c>
      <c r="F4" s="26" t="s">
        <v>38</v>
      </c>
      <c r="G4" s="26" t="s">
        <v>8</v>
      </c>
      <c r="H4" s="19"/>
    </row>
    <row r="5" spans="1:9" x14ac:dyDescent="0.25">
      <c r="A5" s="10" t="s">
        <v>39</v>
      </c>
      <c r="B5" s="9" t="s">
        <v>40</v>
      </c>
      <c r="C5" s="8" t="s">
        <v>15</v>
      </c>
      <c r="D5" s="8">
        <v>12</v>
      </c>
      <c r="E5" s="8">
        <v>15</v>
      </c>
      <c r="F5" s="8">
        <v>17</v>
      </c>
      <c r="G5" s="8">
        <v>15</v>
      </c>
      <c r="H5" s="6"/>
    </row>
    <row r="6" spans="1:9" ht="30" x14ac:dyDescent="0.25">
      <c r="A6" s="10" t="s">
        <v>39</v>
      </c>
      <c r="B6" s="9" t="s">
        <v>41</v>
      </c>
      <c r="C6" s="8" t="s">
        <v>15</v>
      </c>
      <c r="D6" s="8">
        <v>1</v>
      </c>
      <c r="E6" s="8">
        <v>16.5</v>
      </c>
      <c r="F6" s="8">
        <v>1</v>
      </c>
      <c r="G6" s="8">
        <v>16.5</v>
      </c>
      <c r="H6" s="6"/>
      <c r="I6" s="23"/>
    </row>
    <row r="7" spans="1:9" ht="60" x14ac:dyDescent="0.25">
      <c r="A7" s="10" t="s">
        <v>39</v>
      </c>
      <c r="B7" s="9" t="s">
        <v>42</v>
      </c>
      <c r="C7" s="8" t="s">
        <v>15</v>
      </c>
      <c r="D7" s="8">
        <v>1</v>
      </c>
      <c r="E7" s="8" t="s">
        <v>43</v>
      </c>
      <c r="F7" s="8">
        <v>2</v>
      </c>
      <c r="G7" s="8" t="s">
        <v>43</v>
      </c>
      <c r="H7" s="6" t="s">
        <v>44</v>
      </c>
    </row>
    <row r="8" spans="1:9" x14ac:dyDescent="0.25">
      <c r="A8" s="6" t="s">
        <v>45</v>
      </c>
      <c r="B8" s="9" t="s">
        <v>46</v>
      </c>
      <c r="C8" s="8" t="s">
        <v>15</v>
      </c>
      <c r="D8" s="25">
        <v>12</v>
      </c>
      <c r="E8" s="25">
        <v>5</v>
      </c>
      <c r="F8" s="25">
        <v>17</v>
      </c>
      <c r="G8" s="25">
        <v>5</v>
      </c>
      <c r="H8" s="6"/>
    </row>
    <row r="9" spans="1:9" ht="30" x14ac:dyDescent="0.25">
      <c r="A9" s="10"/>
      <c r="B9" s="9" t="s">
        <v>47</v>
      </c>
      <c r="C9" s="8" t="s">
        <v>15</v>
      </c>
      <c r="D9" s="8">
        <v>1</v>
      </c>
      <c r="E9" s="8">
        <v>7</v>
      </c>
      <c r="F9" s="8">
        <v>2</v>
      </c>
      <c r="G9" s="8">
        <v>7</v>
      </c>
      <c r="H9" s="14" t="s">
        <v>48</v>
      </c>
      <c r="I9" s="23"/>
    </row>
    <row r="10" spans="1:9" ht="30" x14ac:dyDescent="0.25">
      <c r="A10" s="10"/>
      <c r="B10" s="12" t="s">
        <v>49</v>
      </c>
      <c r="C10" s="8" t="s">
        <v>15</v>
      </c>
      <c r="D10" s="8">
        <v>1</v>
      </c>
      <c r="E10" s="8" t="s">
        <v>50</v>
      </c>
      <c r="F10" s="8">
        <v>1</v>
      </c>
      <c r="G10" s="8" t="s">
        <v>50</v>
      </c>
      <c r="H10" s="6" t="s">
        <v>51</v>
      </c>
      <c r="I10" s="23"/>
    </row>
    <row r="11" spans="1:9" x14ac:dyDescent="0.25">
      <c r="A11" s="10" t="s">
        <v>52</v>
      </c>
      <c r="B11" s="9" t="s">
        <v>53</v>
      </c>
      <c r="C11" s="8" t="s">
        <v>15</v>
      </c>
      <c r="D11" s="8">
        <v>2</v>
      </c>
      <c r="E11" s="8" t="s">
        <v>54</v>
      </c>
      <c r="F11" s="8">
        <v>3</v>
      </c>
      <c r="G11" s="8" t="s">
        <v>54</v>
      </c>
      <c r="H11" s="6"/>
    </row>
    <row r="12" spans="1:9" ht="30" x14ac:dyDescent="0.25">
      <c r="A12" s="10" t="s">
        <v>55</v>
      </c>
      <c r="B12" s="9" t="s">
        <v>56</v>
      </c>
      <c r="C12" s="8" t="s">
        <v>15</v>
      </c>
      <c r="D12" s="8">
        <v>1</v>
      </c>
      <c r="E12" s="8" t="s">
        <v>54</v>
      </c>
      <c r="F12" s="8">
        <v>1</v>
      </c>
      <c r="G12" s="8" t="s">
        <v>54</v>
      </c>
      <c r="H12" s="6" t="s">
        <v>57</v>
      </c>
    </row>
    <row r="13" spans="1:9" ht="60" x14ac:dyDescent="0.25">
      <c r="A13" s="10"/>
      <c r="B13" s="9" t="s">
        <v>58</v>
      </c>
      <c r="C13" s="8"/>
      <c r="D13" s="8">
        <v>1</v>
      </c>
      <c r="E13" s="8">
        <v>14</v>
      </c>
      <c r="F13" s="8">
        <v>1</v>
      </c>
      <c r="G13" s="8">
        <v>18</v>
      </c>
      <c r="H13" s="6" t="s">
        <v>59</v>
      </c>
    </row>
    <row r="14" spans="1:9" x14ac:dyDescent="0.25">
      <c r="A14" s="10" t="s">
        <v>60</v>
      </c>
      <c r="B14" s="9" t="s">
        <v>61</v>
      </c>
      <c r="C14" s="8" t="s">
        <v>15</v>
      </c>
      <c r="D14" s="8">
        <v>1</v>
      </c>
      <c r="E14" s="8">
        <v>15</v>
      </c>
      <c r="F14" s="8">
        <v>1</v>
      </c>
      <c r="G14" s="8">
        <v>25</v>
      </c>
      <c r="H14" s="6"/>
    </row>
    <row r="15" spans="1:9" ht="90" x14ac:dyDescent="0.25">
      <c r="A15" s="10" t="s">
        <v>62</v>
      </c>
      <c r="B15" s="12" t="s">
        <v>63</v>
      </c>
      <c r="C15" s="8" t="s">
        <v>15</v>
      </c>
      <c r="D15" s="8">
        <v>1</v>
      </c>
      <c r="E15" s="8">
        <v>42</v>
      </c>
      <c r="F15" s="8">
        <v>1</v>
      </c>
      <c r="G15" s="8">
        <v>60</v>
      </c>
      <c r="H15" s="6" t="s">
        <v>64</v>
      </c>
    </row>
    <row r="16" spans="1:9" x14ac:dyDescent="0.25">
      <c r="A16" s="10"/>
      <c r="B16" s="12" t="s">
        <v>65</v>
      </c>
      <c r="C16" s="8"/>
      <c r="D16" s="8">
        <v>1</v>
      </c>
      <c r="E16" s="8">
        <v>22</v>
      </c>
      <c r="F16" s="8">
        <v>1</v>
      </c>
      <c r="G16" s="8">
        <v>30</v>
      </c>
      <c r="H16" s="6"/>
    </row>
    <row r="17" spans="1:9" ht="60" x14ac:dyDescent="0.25">
      <c r="A17" s="10" t="s">
        <v>66</v>
      </c>
      <c r="B17" s="12" t="s">
        <v>67</v>
      </c>
      <c r="C17" s="8" t="s">
        <v>15</v>
      </c>
      <c r="D17" s="8">
        <v>1</v>
      </c>
      <c r="E17" s="8">
        <v>10</v>
      </c>
      <c r="F17" s="8">
        <v>2</v>
      </c>
      <c r="G17" s="8">
        <v>10</v>
      </c>
      <c r="H17" s="6" t="s">
        <v>68</v>
      </c>
    </row>
    <row r="18" spans="1:9" x14ac:dyDescent="0.25">
      <c r="A18" s="10"/>
      <c r="B18" s="9" t="s">
        <v>69</v>
      </c>
      <c r="C18" s="8"/>
      <c r="D18" s="8">
        <v>1</v>
      </c>
      <c r="E18" s="8">
        <v>32</v>
      </c>
      <c r="F18" s="8">
        <v>1</v>
      </c>
      <c r="G18" s="8">
        <v>40</v>
      </c>
      <c r="H18" s="6"/>
    </row>
    <row r="19" spans="1:9" ht="30" x14ac:dyDescent="0.25">
      <c r="A19" s="10"/>
      <c r="B19" s="12" t="s">
        <v>70</v>
      </c>
      <c r="C19" s="8"/>
      <c r="D19" s="8">
        <v>1</v>
      </c>
      <c r="E19" s="8">
        <v>20</v>
      </c>
      <c r="F19" s="8">
        <v>1</v>
      </c>
      <c r="G19" s="8">
        <v>30</v>
      </c>
      <c r="H19" s="6" t="s">
        <v>71</v>
      </c>
    </row>
    <row r="20" spans="1:9" x14ac:dyDescent="0.25">
      <c r="A20" s="10"/>
      <c r="B20" s="9" t="s">
        <v>72</v>
      </c>
      <c r="C20" s="8"/>
      <c r="D20" s="8">
        <v>1</v>
      </c>
      <c r="E20" s="8">
        <v>20</v>
      </c>
      <c r="F20" s="8">
        <v>1</v>
      </c>
      <c r="G20" s="8">
        <v>30</v>
      </c>
      <c r="H20" s="6"/>
    </row>
    <row r="21" spans="1:9" x14ac:dyDescent="0.25">
      <c r="A21" s="10"/>
      <c r="B21" s="9" t="s">
        <v>73</v>
      </c>
      <c r="C21" s="8"/>
      <c r="D21" s="13">
        <v>1</v>
      </c>
      <c r="E21" s="13">
        <v>12</v>
      </c>
      <c r="F21" s="13">
        <v>1</v>
      </c>
      <c r="G21" s="13">
        <v>12</v>
      </c>
      <c r="H21" s="14"/>
    </row>
    <row r="22" spans="1:9" ht="45" x14ac:dyDescent="0.25">
      <c r="A22" s="10"/>
      <c r="B22" s="9" t="s">
        <v>74</v>
      </c>
      <c r="C22" s="24"/>
      <c r="D22" s="8">
        <v>1</v>
      </c>
      <c r="E22" s="8" t="s">
        <v>75</v>
      </c>
      <c r="F22" s="8">
        <v>1</v>
      </c>
      <c r="G22" s="8" t="s">
        <v>75</v>
      </c>
      <c r="H22" s="6" t="s">
        <v>76</v>
      </c>
    </row>
    <row r="23" spans="1:9" ht="30" x14ac:dyDescent="0.25">
      <c r="A23" s="10"/>
      <c r="B23" s="9" t="s">
        <v>77</v>
      </c>
      <c r="C23" s="8" t="s">
        <v>15</v>
      </c>
      <c r="D23" s="8">
        <v>1</v>
      </c>
      <c r="E23" s="8">
        <v>12</v>
      </c>
      <c r="F23" s="8">
        <v>1</v>
      </c>
      <c r="G23" s="8">
        <v>12</v>
      </c>
      <c r="H23" s="6" t="s">
        <v>78</v>
      </c>
      <c r="I23" s="23"/>
    </row>
    <row r="24" spans="1:9" x14ac:dyDescent="0.25">
      <c r="A24" s="10" t="s">
        <v>79</v>
      </c>
      <c r="B24" s="12" t="s">
        <v>80</v>
      </c>
      <c r="C24" s="8" t="s">
        <v>15</v>
      </c>
      <c r="D24" s="8">
        <v>1</v>
      </c>
      <c r="E24" s="8">
        <v>6</v>
      </c>
      <c r="F24" s="8">
        <v>2</v>
      </c>
      <c r="G24" s="8">
        <v>6</v>
      </c>
      <c r="H24" s="6" t="s">
        <v>81</v>
      </c>
    </row>
    <row r="25" spans="1:9" x14ac:dyDescent="0.25">
      <c r="A25" s="10" t="s">
        <v>82</v>
      </c>
      <c r="B25" s="9" t="s">
        <v>83</v>
      </c>
      <c r="C25" s="8" t="s">
        <v>15</v>
      </c>
      <c r="D25" s="8">
        <v>1</v>
      </c>
      <c r="E25" s="8">
        <v>4</v>
      </c>
      <c r="F25" s="8">
        <v>1</v>
      </c>
      <c r="G25" s="8">
        <v>4</v>
      </c>
      <c r="H25" s="6" t="s">
        <v>84</v>
      </c>
    </row>
    <row r="26" spans="1:9" x14ac:dyDescent="0.25">
      <c r="A26" s="10" t="s">
        <v>85</v>
      </c>
      <c r="B26" s="12" t="s">
        <v>86</v>
      </c>
      <c r="C26" s="8" t="s">
        <v>15</v>
      </c>
      <c r="D26" s="8">
        <v>1</v>
      </c>
      <c r="E26" s="8">
        <v>6</v>
      </c>
      <c r="F26" s="8">
        <v>1</v>
      </c>
      <c r="G26" s="8">
        <v>8</v>
      </c>
      <c r="H26" s="6"/>
    </row>
    <row r="27" spans="1:9" ht="60" x14ac:dyDescent="0.25">
      <c r="A27" s="10"/>
      <c r="B27" s="9" t="s">
        <v>87</v>
      </c>
      <c r="C27" s="8"/>
      <c r="D27" s="8">
        <v>1</v>
      </c>
      <c r="E27" s="8">
        <v>110</v>
      </c>
      <c r="F27" s="8">
        <v>1</v>
      </c>
      <c r="G27" s="8">
        <v>150</v>
      </c>
      <c r="H27" s="6" t="s">
        <v>88</v>
      </c>
    </row>
    <row r="28" spans="1:9" x14ac:dyDescent="0.25">
      <c r="A28" s="10"/>
      <c r="B28" s="9" t="s">
        <v>89</v>
      </c>
      <c r="C28" s="8"/>
      <c r="D28" s="8"/>
      <c r="E28" s="7">
        <v>0.32</v>
      </c>
      <c r="F28" s="8"/>
      <c r="G28" s="7">
        <v>0.32</v>
      </c>
      <c r="H28" s="6"/>
    </row>
  </sheetData>
  <mergeCells count="2">
    <mergeCell ref="D3:E3"/>
    <mergeCell ref="F3:G3"/>
  </mergeCells>
  <pageMargins left="0.70866141732283472" right="0.70866141732283472" top="0.74803149606299213" bottom="0.74803149606299213" header="0.31496062992125984" footer="0.31496062992125984"/>
  <pageSetup paperSize="8" fitToHeight="0" orientation="portrait" horizontalDpi="1200" verticalDpi="1200" r:id="rId1"/>
  <headerFooter>
    <oddHeader>&amp;CAustralasian Health Facility Guidelines</oddHeader>
    <oddFooter>&amp;L&amp;F&amp;C&amp;A&amp;R&amp;P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09321-6D0F-4025-9E76-60077F21EE1A}">
  <sheetPr codeName="Sheet3">
    <pageSetUpPr fitToPage="1"/>
  </sheetPr>
  <dimension ref="A1:H19"/>
  <sheetViews>
    <sheetView zoomScale="85" zoomScaleNormal="85" workbookViewId="0">
      <pane ySplit="3" topLeftCell="A4" activePane="bottomLeft" state="frozen"/>
      <selection activeCell="U11" sqref="U11"/>
      <selection pane="bottomLeft" activeCell="U11" sqref="U11"/>
    </sheetView>
  </sheetViews>
  <sheetFormatPr defaultColWidth="9.140625" defaultRowHeight="15" x14ac:dyDescent="0.25"/>
  <cols>
    <col min="1" max="1" width="13.85546875" style="3" customWidth="1"/>
    <col min="2" max="2" width="32.42578125" style="4" customWidth="1"/>
    <col min="3" max="3" width="11" style="5" customWidth="1"/>
    <col min="4" max="7" width="5.7109375" style="5" customWidth="1"/>
    <col min="8" max="8" width="41.7109375" style="4" customWidth="1"/>
    <col min="9" max="16384" width="9.140625" style="3"/>
  </cols>
  <sheetData>
    <row r="1" spans="1:8" ht="15.75" x14ac:dyDescent="0.25">
      <c r="A1" s="22" t="s">
        <v>90</v>
      </c>
    </row>
    <row r="3" spans="1:8" ht="34.5" customHeight="1" x14ac:dyDescent="0.25">
      <c r="A3" s="19" t="s">
        <v>1</v>
      </c>
      <c r="B3" s="19" t="s">
        <v>2</v>
      </c>
      <c r="C3" s="21" t="s">
        <v>3</v>
      </c>
      <c r="D3" s="242" t="s">
        <v>91</v>
      </c>
      <c r="E3" s="242"/>
      <c r="F3" s="242" t="s">
        <v>92</v>
      </c>
      <c r="G3" s="242"/>
      <c r="H3" s="19" t="s">
        <v>6</v>
      </c>
    </row>
    <row r="4" spans="1:8" ht="15.75" x14ac:dyDescent="0.25">
      <c r="A4" s="19"/>
      <c r="B4" s="19"/>
      <c r="C4" s="21"/>
      <c r="D4" s="26" t="s">
        <v>38</v>
      </c>
      <c r="E4" s="26" t="s">
        <v>8</v>
      </c>
      <c r="F4" s="26" t="s">
        <v>38</v>
      </c>
      <c r="G4" s="26" t="s">
        <v>8</v>
      </c>
      <c r="H4" s="19"/>
    </row>
    <row r="5" spans="1:8" x14ac:dyDescent="0.25">
      <c r="A5" s="10"/>
      <c r="B5" s="12" t="s">
        <v>93</v>
      </c>
      <c r="C5" s="8"/>
      <c r="D5" s="8">
        <v>1</v>
      </c>
      <c r="E5" s="8">
        <v>10</v>
      </c>
      <c r="F5" s="8">
        <v>1</v>
      </c>
      <c r="G5" s="8">
        <v>10</v>
      </c>
      <c r="H5" s="6" t="s">
        <v>94</v>
      </c>
    </row>
    <row r="6" spans="1:8" x14ac:dyDescent="0.25">
      <c r="A6" s="10" t="s">
        <v>39</v>
      </c>
      <c r="B6" s="9" t="s">
        <v>95</v>
      </c>
      <c r="C6" s="8" t="s">
        <v>15</v>
      </c>
      <c r="D6" s="8">
        <v>6</v>
      </c>
      <c r="E6" s="8">
        <v>15</v>
      </c>
      <c r="F6" s="8">
        <v>10</v>
      </c>
      <c r="G6" s="8">
        <v>15</v>
      </c>
      <c r="H6" s="6"/>
    </row>
    <row r="7" spans="1:8" x14ac:dyDescent="0.25">
      <c r="A7" s="6" t="s">
        <v>45</v>
      </c>
      <c r="B7" s="9" t="s">
        <v>46</v>
      </c>
      <c r="C7" s="8" t="s">
        <v>15</v>
      </c>
      <c r="D7" s="8">
        <v>6</v>
      </c>
      <c r="E7" s="8">
        <v>5</v>
      </c>
      <c r="F7" s="8">
        <v>10</v>
      </c>
      <c r="G7" s="8">
        <v>5</v>
      </c>
      <c r="H7" s="6"/>
    </row>
    <row r="8" spans="1:8" ht="45" x14ac:dyDescent="0.25">
      <c r="A8" s="6"/>
      <c r="B8" s="9" t="s">
        <v>58</v>
      </c>
      <c r="C8" s="8" t="s">
        <v>15</v>
      </c>
      <c r="D8" s="8">
        <v>1</v>
      </c>
      <c r="E8" s="8">
        <v>10</v>
      </c>
      <c r="F8" s="8">
        <v>1</v>
      </c>
      <c r="G8" s="8">
        <v>12</v>
      </c>
      <c r="H8" s="6" t="s">
        <v>96</v>
      </c>
    </row>
    <row r="9" spans="1:8" x14ac:dyDescent="0.25">
      <c r="A9" s="10" t="s">
        <v>60</v>
      </c>
      <c r="B9" s="9" t="s">
        <v>61</v>
      </c>
      <c r="C9" s="8" t="s">
        <v>15</v>
      </c>
      <c r="D9" s="8">
        <v>1</v>
      </c>
      <c r="E9" s="8">
        <v>12</v>
      </c>
      <c r="F9" s="8">
        <v>1</v>
      </c>
      <c r="G9" s="8">
        <v>15</v>
      </c>
      <c r="H9" s="6"/>
    </row>
    <row r="10" spans="1:8" x14ac:dyDescent="0.25">
      <c r="A10" s="10" t="s">
        <v>52</v>
      </c>
      <c r="B10" s="9" t="s">
        <v>53</v>
      </c>
      <c r="C10" s="8" t="s">
        <v>15</v>
      </c>
      <c r="D10" s="8">
        <v>1</v>
      </c>
      <c r="E10" s="8">
        <v>1</v>
      </c>
      <c r="F10" s="8">
        <v>1</v>
      </c>
      <c r="G10" s="8">
        <v>1</v>
      </c>
      <c r="H10" s="6"/>
    </row>
    <row r="11" spans="1:8" ht="60" x14ac:dyDescent="0.25">
      <c r="A11" s="10"/>
      <c r="B11" s="9" t="s">
        <v>97</v>
      </c>
      <c r="C11" s="8"/>
      <c r="D11" s="8">
        <v>1</v>
      </c>
      <c r="E11" s="8">
        <v>60</v>
      </c>
      <c r="F11" s="8">
        <v>1</v>
      </c>
      <c r="G11" s="8">
        <v>100</v>
      </c>
      <c r="H11" s="6" t="s">
        <v>98</v>
      </c>
    </row>
    <row r="12" spans="1:8" x14ac:dyDescent="0.25">
      <c r="A12" s="10"/>
      <c r="B12" s="12" t="s">
        <v>73</v>
      </c>
      <c r="C12" s="8"/>
      <c r="D12" s="8">
        <v>1</v>
      </c>
      <c r="E12" s="8">
        <v>12</v>
      </c>
      <c r="F12" s="8">
        <v>1</v>
      </c>
      <c r="G12" s="8">
        <v>12</v>
      </c>
      <c r="H12" s="14"/>
    </row>
    <row r="13" spans="1:8" ht="30" x14ac:dyDescent="0.25">
      <c r="A13" s="10" t="s">
        <v>99</v>
      </c>
      <c r="B13" s="12" t="s">
        <v>100</v>
      </c>
      <c r="C13" s="8" t="s">
        <v>15</v>
      </c>
      <c r="D13" s="13">
        <v>1</v>
      </c>
      <c r="E13" s="8" t="s">
        <v>101</v>
      </c>
      <c r="F13" s="8">
        <v>1</v>
      </c>
      <c r="G13" s="8" t="s">
        <v>101</v>
      </c>
      <c r="H13" s="14" t="s">
        <v>102</v>
      </c>
    </row>
    <row r="14" spans="1:8" x14ac:dyDescent="0.25">
      <c r="A14" s="10" t="s">
        <v>103</v>
      </c>
      <c r="B14" s="9" t="s">
        <v>104</v>
      </c>
      <c r="C14" s="8" t="s">
        <v>15</v>
      </c>
      <c r="D14" s="8">
        <v>1</v>
      </c>
      <c r="E14" s="8">
        <v>5</v>
      </c>
      <c r="F14" s="8">
        <v>1</v>
      </c>
      <c r="G14" s="8">
        <v>5</v>
      </c>
      <c r="H14" s="6"/>
    </row>
    <row r="15" spans="1:8" ht="45" x14ac:dyDescent="0.25">
      <c r="A15" s="10"/>
      <c r="B15" s="9" t="s">
        <v>105</v>
      </c>
      <c r="C15" s="8"/>
      <c r="D15" s="8">
        <v>1</v>
      </c>
      <c r="E15" s="8">
        <v>10</v>
      </c>
      <c r="F15" s="8">
        <v>1</v>
      </c>
      <c r="G15" s="8">
        <v>10</v>
      </c>
      <c r="H15" s="6" t="s">
        <v>106</v>
      </c>
    </row>
    <row r="16" spans="1:8" x14ac:dyDescent="0.25">
      <c r="A16" s="10"/>
      <c r="B16" s="9" t="s">
        <v>74</v>
      </c>
      <c r="C16" s="8"/>
      <c r="D16" s="8">
        <v>1</v>
      </c>
      <c r="E16" s="8">
        <v>18</v>
      </c>
      <c r="F16" s="8">
        <v>1</v>
      </c>
      <c r="G16" s="8">
        <v>18</v>
      </c>
      <c r="H16" s="6"/>
    </row>
    <row r="17" spans="1:8" x14ac:dyDescent="0.25">
      <c r="A17" s="10"/>
      <c r="B17" s="9" t="s">
        <v>107</v>
      </c>
      <c r="C17" s="8"/>
      <c r="D17" s="8">
        <v>1</v>
      </c>
      <c r="E17" s="8">
        <v>20</v>
      </c>
      <c r="F17" s="8">
        <v>1</v>
      </c>
      <c r="G17" s="8">
        <v>20</v>
      </c>
      <c r="H17" s="6"/>
    </row>
    <row r="18" spans="1:8" ht="30" x14ac:dyDescent="0.25">
      <c r="A18" s="10"/>
      <c r="B18" s="9" t="s">
        <v>108</v>
      </c>
      <c r="C18" s="8"/>
      <c r="D18" s="8">
        <v>1</v>
      </c>
      <c r="E18" s="8">
        <v>60</v>
      </c>
      <c r="F18" s="8">
        <v>1</v>
      </c>
      <c r="G18" s="8">
        <v>100</v>
      </c>
      <c r="H18" s="6" t="s">
        <v>109</v>
      </c>
    </row>
    <row r="19" spans="1:8" x14ac:dyDescent="0.25">
      <c r="A19" s="10"/>
      <c r="B19" s="9" t="s">
        <v>110</v>
      </c>
      <c r="C19" s="8"/>
      <c r="D19" s="8"/>
      <c r="E19" s="7">
        <v>0.32</v>
      </c>
      <c r="F19" s="8"/>
      <c r="G19" s="7">
        <v>0.32</v>
      </c>
      <c r="H19" s="6"/>
    </row>
  </sheetData>
  <mergeCells count="2">
    <mergeCell ref="D3:E3"/>
    <mergeCell ref="F3:G3"/>
  </mergeCells>
  <pageMargins left="0.70866141732283472" right="0.70866141732283472" top="0.74803149606299213" bottom="0.74803149606299213" header="0.31496062992125984" footer="0.31496062992125984"/>
  <pageSetup paperSize="8" fitToHeight="0" orientation="portrait" horizontalDpi="1200" verticalDpi="1200" r:id="rId1"/>
  <headerFooter>
    <oddHeader>&amp;CAustralasian Health Facility Guidelines</oddHeader>
    <oddFooter>&amp;L&amp;F&amp;C&amp;A&amp;R&amp;P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A100E-AD94-4DD5-B3A9-5DB5868B44A3}">
  <sheetPr codeName="Sheet4">
    <pageSetUpPr fitToPage="1"/>
  </sheetPr>
  <dimension ref="A1:H10"/>
  <sheetViews>
    <sheetView zoomScale="85" zoomScaleNormal="85" workbookViewId="0">
      <pane ySplit="3" topLeftCell="A4" activePane="bottomLeft" state="frozen"/>
      <selection activeCell="U11" sqref="U11"/>
      <selection pane="bottomLeft" activeCell="U11" sqref="U11"/>
    </sheetView>
  </sheetViews>
  <sheetFormatPr defaultColWidth="9.140625" defaultRowHeight="15" x14ac:dyDescent="0.25"/>
  <cols>
    <col min="1" max="1" width="13.85546875" style="3" customWidth="1"/>
    <col min="2" max="2" width="32.42578125" style="4" customWidth="1"/>
    <col min="3" max="3" width="11" style="5" customWidth="1"/>
    <col min="4" max="7" width="5.7109375" style="5" customWidth="1"/>
    <col min="8" max="8" width="41.7109375" style="4" customWidth="1"/>
    <col min="9" max="16384" width="9.140625" style="3"/>
  </cols>
  <sheetData>
    <row r="1" spans="1:8" ht="15.75" x14ac:dyDescent="0.25">
      <c r="A1" s="22" t="s">
        <v>111</v>
      </c>
    </row>
    <row r="3" spans="1:8" ht="34.5" customHeight="1" x14ac:dyDescent="0.25">
      <c r="A3" s="19" t="s">
        <v>1</v>
      </c>
      <c r="B3" s="19" t="s">
        <v>2</v>
      </c>
      <c r="C3" s="21" t="s">
        <v>3</v>
      </c>
      <c r="D3" s="242" t="s">
        <v>112</v>
      </c>
      <c r="E3" s="242"/>
      <c r="F3" s="242" t="s">
        <v>113</v>
      </c>
      <c r="G3" s="242"/>
      <c r="H3" s="19" t="s">
        <v>6</v>
      </c>
    </row>
    <row r="4" spans="1:8" ht="15.75" x14ac:dyDescent="0.25">
      <c r="A4" s="19"/>
      <c r="B4" s="19"/>
      <c r="C4" s="21"/>
      <c r="D4" s="26" t="s">
        <v>38</v>
      </c>
      <c r="E4" s="26" t="s">
        <v>8</v>
      </c>
      <c r="F4" s="26" t="s">
        <v>38</v>
      </c>
      <c r="G4" s="26" t="s">
        <v>8</v>
      </c>
      <c r="H4" s="19"/>
    </row>
    <row r="5" spans="1:8" ht="30" x14ac:dyDescent="0.25">
      <c r="A5" s="10"/>
      <c r="B5" s="12" t="s">
        <v>114</v>
      </c>
      <c r="C5" s="8"/>
      <c r="D5" s="8">
        <v>1</v>
      </c>
      <c r="E5" s="8">
        <v>45</v>
      </c>
      <c r="F5" s="8">
        <v>1</v>
      </c>
      <c r="G5" s="8">
        <v>45</v>
      </c>
      <c r="H5" s="6" t="s">
        <v>115</v>
      </c>
    </row>
    <row r="6" spans="1:8" ht="30" x14ac:dyDescent="0.25">
      <c r="A6" s="10" t="s">
        <v>9</v>
      </c>
      <c r="B6" s="9" t="s">
        <v>116</v>
      </c>
      <c r="C6" s="8" t="s">
        <v>15</v>
      </c>
      <c r="D6" s="8">
        <v>1</v>
      </c>
      <c r="E6" s="8">
        <v>10</v>
      </c>
      <c r="F6" s="8">
        <v>1</v>
      </c>
      <c r="G6" s="8">
        <v>10</v>
      </c>
      <c r="H6" s="6" t="s">
        <v>117</v>
      </c>
    </row>
    <row r="7" spans="1:8" x14ac:dyDescent="0.25">
      <c r="A7" s="6"/>
      <c r="B7" s="12" t="s">
        <v>118</v>
      </c>
      <c r="C7" s="8"/>
      <c r="D7" s="8">
        <v>1</v>
      </c>
      <c r="E7" s="8">
        <v>2</v>
      </c>
      <c r="F7" s="8">
        <v>1</v>
      </c>
      <c r="G7" s="8">
        <v>2</v>
      </c>
      <c r="H7" s="6" t="s">
        <v>119</v>
      </c>
    </row>
    <row r="8" spans="1:8" x14ac:dyDescent="0.25">
      <c r="A8" s="6" t="s">
        <v>120</v>
      </c>
      <c r="B8" s="9" t="s">
        <v>121</v>
      </c>
      <c r="C8" s="8" t="s">
        <v>15</v>
      </c>
      <c r="D8" s="13">
        <v>1</v>
      </c>
      <c r="E8" s="13">
        <v>14</v>
      </c>
      <c r="F8" s="13">
        <v>1</v>
      </c>
      <c r="G8" s="13">
        <v>14</v>
      </c>
      <c r="H8" s="6"/>
    </row>
    <row r="9" spans="1:8" x14ac:dyDescent="0.25">
      <c r="A9" s="6" t="s">
        <v>103</v>
      </c>
      <c r="B9" s="12" t="s">
        <v>46</v>
      </c>
      <c r="C9" s="8" t="s">
        <v>15</v>
      </c>
      <c r="D9" s="8">
        <v>1</v>
      </c>
      <c r="E9" s="8">
        <v>5</v>
      </c>
      <c r="F9" s="8">
        <v>1</v>
      </c>
      <c r="G9" s="8">
        <v>5</v>
      </c>
      <c r="H9" s="6"/>
    </row>
    <row r="10" spans="1:8" x14ac:dyDescent="0.25">
      <c r="A10" s="10"/>
      <c r="B10" s="9" t="s">
        <v>110</v>
      </c>
      <c r="C10" s="8"/>
      <c r="D10" s="8"/>
      <c r="E10" s="7">
        <v>0.32</v>
      </c>
      <c r="F10" s="8"/>
      <c r="G10" s="7">
        <v>0.32</v>
      </c>
      <c r="H10" s="6"/>
    </row>
  </sheetData>
  <mergeCells count="2">
    <mergeCell ref="D3:E3"/>
    <mergeCell ref="F3:G3"/>
  </mergeCells>
  <pageMargins left="0.70866141732283472" right="0.70866141732283472" top="0.74803149606299213" bottom="0.74803149606299213" header="0.31496062992125984" footer="0.31496062992125984"/>
  <pageSetup paperSize="8" fitToHeight="0" orientation="portrait" horizontalDpi="1200" verticalDpi="1200" r:id="rId1"/>
  <headerFooter>
    <oddHeader>&amp;CAustralasian Health Facility Guidelines</oddHeader>
    <oddFooter>&amp;L&amp;F&amp;C&amp;A&amp;R&amp;P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8C31-4988-460D-9F3A-E31FBBDFABFB}">
  <sheetPr codeName="Sheet5">
    <pageSetUpPr fitToPage="1"/>
  </sheetPr>
  <dimension ref="A1:I19"/>
  <sheetViews>
    <sheetView zoomScale="85" zoomScaleNormal="85" workbookViewId="0">
      <pane ySplit="3" topLeftCell="A4" activePane="bottomLeft" state="frozen"/>
      <selection activeCell="U11" sqref="U11"/>
      <selection pane="bottomLeft" activeCell="U11" sqref="U11"/>
    </sheetView>
  </sheetViews>
  <sheetFormatPr defaultColWidth="9.140625" defaultRowHeight="15" x14ac:dyDescent="0.25"/>
  <cols>
    <col min="1" max="1" width="13.85546875" style="3" customWidth="1"/>
    <col min="2" max="2" width="32.42578125" style="4" customWidth="1"/>
    <col min="3" max="3" width="11" style="5" customWidth="1"/>
    <col min="4" max="7" width="5.7109375" style="5" customWidth="1"/>
    <col min="8" max="8" width="41.7109375" style="4" customWidth="1"/>
    <col min="9" max="16384" width="9.140625" style="3"/>
  </cols>
  <sheetData>
    <row r="1" spans="1:9" ht="15.75" x14ac:dyDescent="0.25">
      <c r="A1" s="22" t="s">
        <v>122</v>
      </c>
    </row>
    <row r="3" spans="1:9" ht="34.5" customHeight="1" x14ac:dyDescent="0.25">
      <c r="A3" s="19" t="s">
        <v>1</v>
      </c>
      <c r="B3" s="19" t="s">
        <v>2</v>
      </c>
      <c r="C3" s="21" t="s">
        <v>3</v>
      </c>
      <c r="D3" s="242" t="s">
        <v>123</v>
      </c>
      <c r="E3" s="242"/>
      <c r="F3" s="242" t="s">
        <v>124</v>
      </c>
      <c r="G3" s="242"/>
      <c r="H3" s="19" t="s">
        <v>6</v>
      </c>
    </row>
    <row r="4" spans="1:9" ht="15.75" x14ac:dyDescent="0.25">
      <c r="A4" s="19"/>
      <c r="B4" s="19"/>
      <c r="C4" s="21"/>
      <c r="D4" s="26" t="s">
        <v>38</v>
      </c>
      <c r="E4" s="26" t="s">
        <v>8</v>
      </c>
      <c r="F4" s="26" t="s">
        <v>38</v>
      </c>
      <c r="G4" s="26" t="s">
        <v>8</v>
      </c>
      <c r="H4" s="19"/>
    </row>
    <row r="5" spans="1:9" ht="45" x14ac:dyDescent="0.25">
      <c r="A5" s="10" t="s">
        <v>28</v>
      </c>
      <c r="B5" s="9" t="s">
        <v>29</v>
      </c>
      <c r="C5" s="8" t="s">
        <v>15</v>
      </c>
      <c r="D5" s="8">
        <v>2</v>
      </c>
      <c r="E5" s="8">
        <v>14</v>
      </c>
      <c r="F5" s="8">
        <v>4</v>
      </c>
      <c r="G5" s="8">
        <v>14</v>
      </c>
      <c r="H5" s="6" t="s">
        <v>125</v>
      </c>
    </row>
    <row r="6" spans="1:9" ht="45" x14ac:dyDescent="0.25">
      <c r="A6" s="10" t="s">
        <v>120</v>
      </c>
      <c r="B6" s="9" t="s">
        <v>126</v>
      </c>
      <c r="C6" s="8" t="s">
        <v>15</v>
      </c>
      <c r="D6" s="8">
        <v>1</v>
      </c>
      <c r="E6" s="8">
        <v>14</v>
      </c>
      <c r="F6" s="8">
        <v>1</v>
      </c>
      <c r="G6" s="8">
        <v>14</v>
      </c>
      <c r="H6" s="6" t="s">
        <v>127</v>
      </c>
    </row>
    <row r="7" spans="1:9" x14ac:dyDescent="0.25">
      <c r="A7" s="6" t="s">
        <v>128</v>
      </c>
      <c r="B7" s="9" t="s">
        <v>129</v>
      </c>
      <c r="C7" s="8" t="s">
        <v>15</v>
      </c>
      <c r="D7" s="8">
        <v>1</v>
      </c>
      <c r="E7" s="8">
        <v>9</v>
      </c>
      <c r="F7" s="8">
        <v>1</v>
      </c>
      <c r="G7" s="8">
        <v>9</v>
      </c>
      <c r="H7" s="6" t="s">
        <v>130</v>
      </c>
    </row>
    <row r="8" spans="1:9" x14ac:dyDescent="0.25">
      <c r="A8" s="6" t="s">
        <v>131</v>
      </c>
      <c r="B8" s="9" t="s">
        <v>132</v>
      </c>
      <c r="C8" s="8" t="s">
        <v>15</v>
      </c>
      <c r="D8" s="8">
        <v>1</v>
      </c>
      <c r="E8" s="8">
        <v>12</v>
      </c>
      <c r="F8" s="13">
        <v>1</v>
      </c>
      <c r="G8" s="8">
        <v>12</v>
      </c>
      <c r="H8" s="6" t="s">
        <v>130</v>
      </c>
    </row>
    <row r="9" spans="1:9" ht="45" x14ac:dyDescent="0.25">
      <c r="A9" s="10" t="s">
        <v>133</v>
      </c>
      <c r="B9" s="9" t="s">
        <v>134</v>
      </c>
      <c r="C9" s="8" t="s">
        <v>15</v>
      </c>
      <c r="D9" s="8">
        <v>1</v>
      </c>
      <c r="E9" s="8">
        <v>16</v>
      </c>
      <c r="F9" s="13">
        <v>1</v>
      </c>
      <c r="G9" s="8">
        <v>16</v>
      </c>
      <c r="H9" s="6" t="s">
        <v>135</v>
      </c>
    </row>
    <row r="10" spans="1:9" x14ac:dyDescent="0.25">
      <c r="A10" s="10" t="s">
        <v>136</v>
      </c>
      <c r="B10" s="9" t="s">
        <v>137</v>
      </c>
      <c r="C10" s="8" t="s">
        <v>15</v>
      </c>
      <c r="D10" s="8">
        <v>1</v>
      </c>
      <c r="E10" s="8">
        <v>2</v>
      </c>
      <c r="F10" s="8">
        <v>2</v>
      </c>
      <c r="G10" s="8">
        <v>2</v>
      </c>
      <c r="H10" s="14" t="s">
        <v>138</v>
      </c>
    </row>
    <row r="11" spans="1:9" x14ac:dyDescent="0.25">
      <c r="A11" s="10"/>
      <c r="B11" s="9" t="s">
        <v>139</v>
      </c>
      <c r="C11" s="8"/>
      <c r="D11" s="8">
        <v>1</v>
      </c>
      <c r="E11" s="8">
        <v>1</v>
      </c>
      <c r="F11" s="8">
        <v>2</v>
      </c>
      <c r="G11" s="8">
        <v>1</v>
      </c>
      <c r="H11" s="6" t="s">
        <v>140</v>
      </c>
    </row>
    <row r="12" spans="1:9" x14ac:dyDescent="0.25">
      <c r="A12" s="10" t="s">
        <v>141</v>
      </c>
      <c r="B12" s="9" t="s">
        <v>142</v>
      </c>
      <c r="C12" s="8" t="s">
        <v>15</v>
      </c>
      <c r="D12" s="8">
        <v>1</v>
      </c>
      <c r="E12" s="8">
        <v>4</v>
      </c>
      <c r="F12" s="8">
        <v>1</v>
      </c>
      <c r="G12" s="8">
        <v>4</v>
      </c>
      <c r="H12" s="6"/>
    </row>
    <row r="13" spans="1:9" ht="30" x14ac:dyDescent="0.25">
      <c r="A13" s="10"/>
      <c r="B13" s="12" t="s">
        <v>143</v>
      </c>
      <c r="C13" s="8"/>
      <c r="D13" s="8">
        <v>1</v>
      </c>
      <c r="E13" s="8" t="s">
        <v>144</v>
      </c>
      <c r="F13" s="8">
        <v>1</v>
      </c>
      <c r="G13" s="8" t="s">
        <v>144</v>
      </c>
      <c r="H13" s="14" t="s">
        <v>145</v>
      </c>
    </row>
    <row r="14" spans="1:9" x14ac:dyDescent="0.25">
      <c r="A14" s="10" t="s">
        <v>146</v>
      </c>
      <c r="B14" s="9" t="s">
        <v>147</v>
      </c>
      <c r="C14" s="8" t="s">
        <v>15</v>
      </c>
      <c r="D14" s="8">
        <v>1</v>
      </c>
      <c r="E14" s="8">
        <v>8</v>
      </c>
      <c r="F14" s="8">
        <v>1</v>
      </c>
      <c r="G14" s="8">
        <v>8</v>
      </c>
      <c r="H14" s="6"/>
      <c r="I14" s="23"/>
    </row>
    <row r="15" spans="1:9" x14ac:dyDescent="0.25">
      <c r="A15" s="10" t="s">
        <v>148</v>
      </c>
      <c r="B15" s="9" t="s">
        <v>149</v>
      </c>
      <c r="C15" s="8" t="s">
        <v>15</v>
      </c>
      <c r="D15" s="8">
        <v>1</v>
      </c>
      <c r="E15" s="8">
        <v>12</v>
      </c>
      <c r="F15" s="8">
        <v>1</v>
      </c>
      <c r="G15" s="8">
        <v>16</v>
      </c>
      <c r="H15" s="6"/>
    </row>
    <row r="16" spans="1:9" x14ac:dyDescent="0.25">
      <c r="A16" s="10" t="s">
        <v>150</v>
      </c>
      <c r="B16" s="9" t="s">
        <v>151</v>
      </c>
      <c r="C16" s="8" t="s">
        <v>15</v>
      </c>
      <c r="D16" s="8">
        <v>1</v>
      </c>
      <c r="E16" s="8">
        <v>9</v>
      </c>
      <c r="F16" s="8">
        <v>1</v>
      </c>
      <c r="G16" s="8">
        <v>12</v>
      </c>
      <c r="H16" s="6"/>
    </row>
    <row r="17" spans="1:8" x14ac:dyDescent="0.25">
      <c r="A17" s="10" t="s">
        <v>152</v>
      </c>
      <c r="B17" s="9" t="s">
        <v>153</v>
      </c>
      <c r="C17" s="8" t="s">
        <v>15</v>
      </c>
      <c r="D17" s="8">
        <v>1</v>
      </c>
      <c r="E17" s="8">
        <v>5</v>
      </c>
      <c r="F17" s="8">
        <v>1</v>
      </c>
      <c r="G17" s="8">
        <v>5</v>
      </c>
      <c r="H17" s="6"/>
    </row>
    <row r="18" spans="1:8" x14ac:dyDescent="0.25">
      <c r="A18" s="10" t="s">
        <v>154</v>
      </c>
      <c r="B18" s="9" t="s">
        <v>155</v>
      </c>
      <c r="C18" s="8" t="s">
        <v>15</v>
      </c>
      <c r="D18" s="8">
        <v>1</v>
      </c>
      <c r="E18" s="8">
        <v>10</v>
      </c>
      <c r="F18" s="8">
        <v>1</v>
      </c>
      <c r="G18" s="8">
        <v>10</v>
      </c>
      <c r="H18" s="6" t="s">
        <v>156</v>
      </c>
    </row>
    <row r="19" spans="1:8" x14ac:dyDescent="0.25">
      <c r="A19" s="10"/>
      <c r="B19" s="9" t="s">
        <v>110</v>
      </c>
      <c r="C19" s="8"/>
      <c r="D19" s="8"/>
      <c r="E19" s="7">
        <v>0.32</v>
      </c>
      <c r="F19" s="8"/>
      <c r="G19" s="7">
        <v>0.32</v>
      </c>
      <c r="H19" s="6"/>
    </row>
  </sheetData>
  <mergeCells count="2">
    <mergeCell ref="D3:E3"/>
    <mergeCell ref="F3:G3"/>
  </mergeCells>
  <pageMargins left="0.70866141732283472" right="0.70866141732283472" top="0.74803149606299213" bottom="0.74803149606299213" header="0.31496062992125984" footer="0.31496062992125984"/>
  <pageSetup paperSize="8" fitToHeight="0" orientation="portrait" horizontalDpi="1200" verticalDpi="1200" r:id="rId1"/>
  <headerFooter>
    <oddHeader>&amp;CAustralasian Health Facility Guidelines</oddHeader>
    <oddFooter>&amp;L&amp;F&amp;C&amp;A&amp;R&amp;P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615AA-D395-48DE-9A85-BD5C8D62C524}">
  <sheetPr codeName="Sheet6">
    <pageSetUpPr fitToPage="1"/>
  </sheetPr>
  <dimension ref="A1:I15"/>
  <sheetViews>
    <sheetView zoomScale="85" zoomScaleNormal="85" workbookViewId="0">
      <pane ySplit="3" topLeftCell="A4" activePane="bottomLeft" state="frozen"/>
      <selection activeCell="U11" sqref="U11"/>
      <selection pane="bottomLeft" activeCell="U11" sqref="U11"/>
    </sheetView>
  </sheetViews>
  <sheetFormatPr defaultColWidth="9.140625" defaultRowHeight="15" x14ac:dyDescent="0.25"/>
  <cols>
    <col min="1" max="1" width="13.85546875" style="3" customWidth="1"/>
    <col min="2" max="2" width="32.42578125" style="4" customWidth="1"/>
    <col min="3" max="3" width="11" style="5" customWidth="1"/>
    <col min="4" max="4" width="5.7109375" style="5" customWidth="1"/>
    <col min="5" max="5" width="5.7109375" style="28" customWidth="1"/>
    <col min="6" max="6" width="5.7109375" style="5" customWidth="1"/>
    <col min="7" max="7" width="5.7109375" style="28" customWidth="1"/>
    <col min="8" max="8" width="41.7109375" style="4" customWidth="1"/>
    <col min="9" max="16384" width="9.140625" style="3"/>
  </cols>
  <sheetData>
    <row r="1" spans="1:9" ht="15.75" x14ac:dyDescent="0.25">
      <c r="A1" s="22" t="s">
        <v>157</v>
      </c>
      <c r="B1"/>
      <c r="C1"/>
      <c r="D1"/>
      <c r="E1"/>
      <c r="F1"/>
      <c r="G1"/>
      <c r="H1"/>
      <c r="I1"/>
    </row>
    <row r="3" spans="1:9" ht="34.5" customHeight="1" x14ac:dyDescent="0.25">
      <c r="A3" s="19" t="s">
        <v>1</v>
      </c>
      <c r="B3" s="19" t="s">
        <v>2</v>
      </c>
      <c r="C3" s="21" t="s">
        <v>3</v>
      </c>
      <c r="D3" s="242" t="s">
        <v>112</v>
      </c>
      <c r="E3" s="242"/>
      <c r="F3" s="242" t="s">
        <v>113</v>
      </c>
      <c r="G3" s="242"/>
      <c r="H3" s="19" t="s">
        <v>6</v>
      </c>
      <c r="I3"/>
    </row>
    <row r="4" spans="1:9" ht="15.75" x14ac:dyDescent="0.25">
      <c r="A4" s="19"/>
      <c r="B4" s="19"/>
      <c r="C4" s="21"/>
      <c r="D4" s="26" t="s">
        <v>7</v>
      </c>
      <c r="E4" s="31" t="s">
        <v>8</v>
      </c>
      <c r="F4" s="26" t="s">
        <v>7</v>
      </c>
      <c r="G4" s="31" t="s">
        <v>8</v>
      </c>
      <c r="H4" s="19"/>
      <c r="I4"/>
    </row>
    <row r="5" spans="1:9" x14ac:dyDescent="0.25">
      <c r="A5" s="10" t="s">
        <v>158</v>
      </c>
      <c r="B5" s="9" t="s">
        <v>159</v>
      </c>
      <c r="C5" s="8" t="s">
        <v>15</v>
      </c>
      <c r="D5" s="8">
        <v>1</v>
      </c>
      <c r="E5" s="30">
        <v>12</v>
      </c>
      <c r="F5" s="8">
        <v>1</v>
      </c>
      <c r="G5" s="30">
        <v>12</v>
      </c>
      <c r="H5" s="6" t="s">
        <v>160</v>
      </c>
      <c r="I5"/>
    </row>
    <row r="6" spans="1:9" x14ac:dyDescent="0.25">
      <c r="A6" s="10" t="s">
        <v>128</v>
      </c>
      <c r="B6" s="9" t="s">
        <v>161</v>
      </c>
      <c r="C6" s="8" t="s">
        <v>15</v>
      </c>
      <c r="D6" s="25">
        <v>1</v>
      </c>
      <c r="E6" s="29" t="s">
        <v>162</v>
      </c>
      <c r="F6" s="25">
        <v>1</v>
      </c>
      <c r="G6" s="29">
        <v>9</v>
      </c>
      <c r="H6" s="14"/>
      <c r="I6"/>
    </row>
    <row r="7" spans="1:9" ht="45" x14ac:dyDescent="0.25">
      <c r="A7" s="6"/>
      <c r="B7" s="9" t="s">
        <v>163</v>
      </c>
      <c r="C7" s="8"/>
      <c r="D7" s="243">
        <v>4.4000000000000004</v>
      </c>
      <c r="E7" s="243"/>
      <c r="F7" s="243">
        <v>4.4000000000000004</v>
      </c>
      <c r="G7" s="243"/>
      <c r="H7" s="6" t="s">
        <v>164</v>
      </c>
      <c r="I7"/>
    </row>
    <row r="8" spans="1:9" ht="30" x14ac:dyDescent="0.25">
      <c r="A8" s="10" t="s">
        <v>165</v>
      </c>
      <c r="B8" s="9" t="s">
        <v>166</v>
      </c>
      <c r="C8" s="24" t="s">
        <v>15</v>
      </c>
      <c r="D8" s="25">
        <v>1</v>
      </c>
      <c r="E8" s="25">
        <v>8</v>
      </c>
      <c r="F8" s="25">
        <v>1</v>
      </c>
      <c r="G8" s="25">
        <v>8</v>
      </c>
      <c r="H8" s="14" t="s">
        <v>167</v>
      </c>
      <c r="I8" s="23"/>
    </row>
    <row r="9" spans="1:9" x14ac:dyDescent="0.25">
      <c r="A9" s="10" t="s">
        <v>30</v>
      </c>
      <c r="B9" s="9" t="s">
        <v>168</v>
      </c>
      <c r="C9" s="8" t="s">
        <v>15</v>
      </c>
      <c r="D9" s="8">
        <v>1</v>
      </c>
      <c r="E9" s="30">
        <v>20</v>
      </c>
      <c r="F9" s="8">
        <v>1</v>
      </c>
      <c r="G9" s="30">
        <v>30</v>
      </c>
      <c r="H9" s="6"/>
      <c r="I9"/>
    </row>
    <row r="10" spans="1:9" x14ac:dyDescent="0.25">
      <c r="A10" s="10" t="s">
        <v>169</v>
      </c>
      <c r="B10" s="9" t="s">
        <v>170</v>
      </c>
      <c r="C10" s="8" t="s">
        <v>15</v>
      </c>
      <c r="D10" s="8">
        <v>1</v>
      </c>
      <c r="E10" s="30">
        <v>15</v>
      </c>
      <c r="F10" s="8">
        <v>1</v>
      </c>
      <c r="G10" s="30">
        <v>20</v>
      </c>
      <c r="H10" s="6"/>
      <c r="I10"/>
    </row>
    <row r="11" spans="1:9" x14ac:dyDescent="0.25">
      <c r="A11" s="10" t="s">
        <v>25</v>
      </c>
      <c r="B11" s="9" t="s">
        <v>171</v>
      </c>
      <c r="C11" s="8" t="s">
        <v>15</v>
      </c>
      <c r="D11" s="8">
        <v>1</v>
      </c>
      <c r="E11" s="30">
        <v>2</v>
      </c>
      <c r="F11" s="8">
        <v>1</v>
      </c>
      <c r="G11" s="30">
        <v>3</v>
      </c>
      <c r="H11" s="6"/>
      <c r="I11"/>
    </row>
    <row r="12" spans="1:9" x14ac:dyDescent="0.25">
      <c r="A12" s="10" t="s">
        <v>172</v>
      </c>
      <c r="B12" s="9" t="s">
        <v>173</v>
      </c>
      <c r="C12" s="8" t="s">
        <v>15</v>
      </c>
      <c r="D12" s="8">
        <v>1</v>
      </c>
      <c r="E12" s="30">
        <v>3</v>
      </c>
      <c r="F12" s="8">
        <v>1</v>
      </c>
      <c r="G12" s="30">
        <v>3</v>
      </c>
      <c r="H12" s="6"/>
      <c r="I12"/>
    </row>
    <row r="13" spans="1:9" x14ac:dyDescent="0.25">
      <c r="A13" s="10" t="s">
        <v>174</v>
      </c>
      <c r="B13" s="12" t="s">
        <v>175</v>
      </c>
      <c r="C13" s="8" t="s">
        <v>15</v>
      </c>
      <c r="D13" s="8">
        <v>2</v>
      </c>
      <c r="E13" s="30">
        <v>3</v>
      </c>
      <c r="F13" s="8">
        <v>2</v>
      </c>
      <c r="G13" s="30">
        <v>3</v>
      </c>
      <c r="H13" s="6"/>
      <c r="I13"/>
    </row>
    <row r="14" spans="1:9" x14ac:dyDescent="0.25">
      <c r="A14" s="10"/>
      <c r="B14" s="9" t="s">
        <v>87</v>
      </c>
      <c r="C14" s="8"/>
      <c r="D14" s="8">
        <v>1</v>
      </c>
      <c r="E14" s="30">
        <v>20</v>
      </c>
      <c r="F14" s="8">
        <v>1</v>
      </c>
      <c r="G14" s="30">
        <v>30</v>
      </c>
      <c r="H14" s="6"/>
      <c r="I14"/>
    </row>
    <row r="15" spans="1:9" x14ac:dyDescent="0.25">
      <c r="A15" s="10"/>
      <c r="B15" s="9" t="s">
        <v>110</v>
      </c>
      <c r="C15" s="8"/>
      <c r="D15" s="8"/>
      <c r="E15" s="7">
        <v>0.25</v>
      </c>
      <c r="F15" s="8"/>
      <c r="G15" s="7">
        <v>0.25</v>
      </c>
      <c r="H15" s="6"/>
      <c r="I15"/>
    </row>
  </sheetData>
  <mergeCells count="4">
    <mergeCell ref="D7:E7"/>
    <mergeCell ref="F7:G7"/>
    <mergeCell ref="D3:E3"/>
    <mergeCell ref="F3:G3"/>
  </mergeCells>
  <pageMargins left="0.70866141732283472" right="0.70866141732283472" top="0.74803149606299213" bottom="0.74803149606299213" header="0.31496062992125984" footer="0.31496062992125984"/>
  <pageSetup paperSize="8" fitToHeight="0" orientation="portrait" horizontalDpi="1200" verticalDpi="1200" r:id="rId1"/>
  <headerFooter>
    <oddHeader>&amp;CAustralasian Health Facility Guidelines</oddHeader>
    <oddFooter>&amp;L&amp;F&amp;C&amp;A&amp;R&amp;P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BE96C-26A1-42C3-9DB6-20F2D9E99B80}">
  <sheetPr codeName="Sheet7">
    <pageSetUpPr fitToPage="1"/>
  </sheetPr>
  <dimension ref="A1:P139"/>
  <sheetViews>
    <sheetView topLeftCell="A109" zoomScaleNormal="100" zoomScaleSheetLayoutView="110" workbookViewId="0">
      <selection activeCell="Q125" sqref="Q125"/>
    </sheetView>
  </sheetViews>
  <sheetFormatPr defaultColWidth="9.140625" defaultRowHeight="12.75" x14ac:dyDescent="0.25"/>
  <cols>
    <col min="1" max="1" width="9.140625" style="70" customWidth="1"/>
    <col min="2" max="2" width="18.5703125" style="70" customWidth="1"/>
    <col min="3" max="7" width="5.140625" style="71" customWidth="1"/>
    <col min="8" max="8" width="30.5703125" style="70" customWidth="1"/>
    <col min="9" max="9" width="2.5703125" style="2" customWidth="1"/>
    <col min="10" max="10" width="25.5703125" style="2" customWidth="1"/>
    <col min="11" max="15" width="8.5703125" style="2" customWidth="1"/>
    <col min="16" max="16" width="40.5703125" style="2" customWidth="1"/>
    <col min="17" max="16384" width="9.140625" style="2"/>
  </cols>
  <sheetData>
    <row r="1" spans="1:16" s="1" customFormat="1" x14ac:dyDescent="0.25">
      <c r="A1" s="249" t="s">
        <v>0</v>
      </c>
      <c r="B1" s="250"/>
      <c r="C1" s="250"/>
      <c r="D1" s="250"/>
      <c r="E1" s="250"/>
      <c r="F1" s="250"/>
      <c r="G1" s="250"/>
      <c r="H1" s="251"/>
    </row>
    <row r="2" spans="1:16" x14ac:dyDescent="0.25">
      <c r="A2" s="247" t="s">
        <v>1</v>
      </c>
      <c r="B2" s="247" t="s">
        <v>2</v>
      </c>
      <c r="C2" s="248" t="s">
        <v>3</v>
      </c>
      <c r="D2" s="244" t="s">
        <v>176</v>
      </c>
      <c r="E2" s="244"/>
      <c r="F2" s="245" t="s">
        <v>177</v>
      </c>
      <c r="G2" s="245"/>
      <c r="H2" s="247" t="s">
        <v>6</v>
      </c>
    </row>
    <row r="3" spans="1:16" ht="15.75" x14ac:dyDescent="0.25">
      <c r="A3" s="247"/>
      <c r="B3" s="247"/>
      <c r="C3" s="248"/>
      <c r="D3" s="244" t="s">
        <v>112</v>
      </c>
      <c r="E3" s="244"/>
      <c r="F3" s="245" t="s">
        <v>113</v>
      </c>
      <c r="G3" s="245"/>
      <c r="H3" s="247"/>
      <c r="J3" s="19" t="s">
        <v>2</v>
      </c>
      <c r="K3" s="21" t="s">
        <v>3</v>
      </c>
      <c r="L3" s="241" t="s">
        <v>4</v>
      </c>
      <c r="M3" s="241"/>
      <c r="N3" s="241" t="s">
        <v>5</v>
      </c>
      <c r="O3" s="241"/>
      <c r="P3" s="19" t="s">
        <v>6</v>
      </c>
    </row>
    <row r="4" spans="1:16" ht="15.75" x14ac:dyDescent="0.25">
      <c r="A4" s="247"/>
      <c r="B4" s="247"/>
      <c r="C4" s="248"/>
      <c r="D4" s="32" t="s">
        <v>7</v>
      </c>
      <c r="E4" s="32" t="s">
        <v>8</v>
      </c>
      <c r="F4" s="33" t="s">
        <v>7</v>
      </c>
      <c r="G4" s="33" t="s">
        <v>8</v>
      </c>
      <c r="H4" s="247"/>
      <c r="J4" s="19"/>
      <c r="K4" s="21"/>
      <c r="L4" s="20" t="s">
        <v>7</v>
      </c>
      <c r="M4" s="20" t="s">
        <v>8</v>
      </c>
      <c r="N4" s="20" t="s">
        <v>7</v>
      </c>
      <c r="O4" s="20" t="s">
        <v>8</v>
      </c>
      <c r="P4" s="19"/>
    </row>
    <row r="5" spans="1:16" ht="15" x14ac:dyDescent="0.25">
      <c r="A5" s="34" t="s">
        <v>9</v>
      </c>
      <c r="B5" s="35" t="s">
        <v>10</v>
      </c>
      <c r="C5" s="36" t="s">
        <v>11</v>
      </c>
      <c r="D5" s="36">
        <v>1</v>
      </c>
      <c r="E5" s="36">
        <v>10</v>
      </c>
      <c r="F5" s="36">
        <v>1</v>
      </c>
      <c r="G5" s="36">
        <v>10</v>
      </c>
      <c r="H5" s="37" t="s">
        <v>12</v>
      </c>
      <c r="J5" s="17" t="s">
        <v>10</v>
      </c>
      <c r="K5" s="16" t="s">
        <v>11</v>
      </c>
      <c r="L5" s="16">
        <v>1</v>
      </c>
      <c r="M5" s="16">
        <v>10</v>
      </c>
      <c r="N5" s="16">
        <v>1</v>
      </c>
      <c r="O5" s="16">
        <v>10</v>
      </c>
      <c r="P5" s="15" t="s">
        <v>12</v>
      </c>
    </row>
    <row r="6" spans="1:16" ht="15" x14ac:dyDescent="0.25">
      <c r="A6" s="38" t="s">
        <v>178</v>
      </c>
      <c r="B6" s="35" t="s">
        <v>179</v>
      </c>
      <c r="C6" s="36" t="s">
        <v>15</v>
      </c>
      <c r="D6" s="36">
        <v>1</v>
      </c>
      <c r="E6" s="36">
        <v>10</v>
      </c>
      <c r="F6" s="36">
        <v>1</v>
      </c>
      <c r="G6" s="36">
        <v>12</v>
      </c>
      <c r="H6" s="37"/>
      <c r="J6" s="9" t="s">
        <v>14</v>
      </c>
      <c r="K6" s="8" t="s">
        <v>15</v>
      </c>
      <c r="L6" s="8">
        <v>1</v>
      </c>
      <c r="M6" s="8">
        <v>10</v>
      </c>
      <c r="N6" s="8">
        <v>1</v>
      </c>
      <c r="O6" s="8">
        <v>12</v>
      </c>
      <c r="P6" s="6"/>
    </row>
    <row r="7" spans="1:16" ht="24" x14ac:dyDescent="0.25">
      <c r="A7" s="37" t="s">
        <v>16</v>
      </c>
      <c r="B7" s="35" t="s">
        <v>17</v>
      </c>
      <c r="C7" s="36" t="s">
        <v>15</v>
      </c>
      <c r="D7" s="36">
        <v>1</v>
      </c>
      <c r="E7" s="36">
        <v>10</v>
      </c>
      <c r="F7" s="36">
        <v>1</v>
      </c>
      <c r="G7" s="36">
        <v>15</v>
      </c>
      <c r="H7" s="37" t="s">
        <v>180</v>
      </c>
      <c r="J7" s="9" t="s">
        <v>17</v>
      </c>
      <c r="K7" s="8" t="s">
        <v>15</v>
      </c>
      <c r="L7" s="8">
        <v>1</v>
      </c>
      <c r="M7" s="8">
        <v>10</v>
      </c>
      <c r="N7" s="8">
        <v>1</v>
      </c>
      <c r="O7" s="8">
        <v>15</v>
      </c>
      <c r="P7" s="6"/>
    </row>
    <row r="8" spans="1:16" ht="24" x14ac:dyDescent="0.25">
      <c r="A8" s="34" t="s">
        <v>18</v>
      </c>
      <c r="B8" s="35" t="s">
        <v>19</v>
      </c>
      <c r="C8" s="36" t="s">
        <v>15</v>
      </c>
      <c r="D8" s="39">
        <v>1</v>
      </c>
      <c r="E8" s="39">
        <v>6</v>
      </c>
      <c r="F8" s="39">
        <v>1</v>
      </c>
      <c r="G8" s="39">
        <v>6</v>
      </c>
      <c r="H8" s="38" t="s">
        <v>181</v>
      </c>
      <c r="J8" s="9" t="s">
        <v>19</v>
      </c>
      <c r="K8" s="8" t="s">
        <v>15</v>
      </c>
      <c r="L8" s="13">
        <v>1</v>
      </c>
      <c r="M8" s="13">
        <v>6</v>
      </c>
      <c r="N8" s="13">
        <v>1</v>
      </c>
      <c r="O8" s="13">
        <v>6</v>
      </c>
      <c r="P8" s="6"/>
    </row>
    <row r="9" spans="1:16" ht="36" x14ac:dyDescent="0.25">
      <c r="A9" s="40" t="s">
        <v>182</v>
      </c>
      <c r="B9" s="35" t="s">
        <v>21</v>
      </c>
      <c r="C9" s="36" t="s">
        <v>15</v>
      </c>
      <c r="D9" s="36">
        <v>1</v>
      </c>
      <c r="E9" s="36" t="s">
        <v>22</v>
      </c>
      <c r="F9" s="36">
        <v>2</v>
      </c>
      <c r="G9" s="36" t="s">
        <v>23</v>
      </c>
      <c r="H9" s="38" t="s">
        <v>183</v>
      </c>
      <c r="J9" s="9" t="s">
        <v>21</v>
      </c>
      <c r="K9" s="8" t="s">
        <v>15</v>
      </c>
      <c r="L9" s="8">
        <v>1</v>
      </c>
      <c r="M9" s="8" t="s">
        <v>22</v>
      </c>
      <c r="N9" s="8">
        <v>2</v>
      </c>
      <c r="O9" s="8" t="s">
        <v>23</v>
      </c>
      <c r="P9" s="6" t="s">
        <v>24</v>
      </c>
    </row>
    <row r="10" spans="1:16" ht="15" x14ac:dyDescent="0.25">
      <c r="A10" s="40" t="s">
        <v>184</v>
      </c>
      <c r="B10" s="35" t="s">
        <v>185</v>
      </c>
      <c r="C10" s="36" t="s">
        <v>15</v>
      </c>
      <c r="D10" s="41">
        <v>1</v>
      </c>
      <c r="E10" s="41">
        <v>1</v>
      </c>
      <c r="F10" s="41">
        <v>1</v>
      </c>
      <c r="G10" s="41">
        <v>2</v>
      </c>
      <c r="H10" s="37" t="s">
        <v>27</v>
      </c>
      <c r="J10" s="12" t="s">
        <v>26</v>
      </c>
      <c r="K10" s="8" t="s">
        <v>15</v>
      </c>
      <c r="L10" s="11">
        <v>1</v>
      </c>
      <c r="M10" s="11">
        <v>1</v>
      </c>
      <c r="N10" s="11">
        <v>1</v>
      </c>
      <c r="O10" s="11">
        <v>2</v>
      </c>
      <c r="P10" s="6" t="s">
        <v>27</v>
      </c>
    </row>
    <row r="11" spans="1:16" ht="72" x14ac:dyDescent="0.25">
      <c r="A11" s="34" t="s">
        <v>28</v>
      </c>
      <c r="B11" s="35" t="s">
        <v>186</v>
      </c>
      <c r="C11" s="36" t="s">
        <v>15</v>
      </c>
      <c r="D11" s="36">
        <v>1</v>
      </c>
      <c r="E11" s="36">
        <v>14</v>
      </c>
      <c r="F11" s="36">
        <v>1</v>
      </c>
      <c r="G11" s="36">
        <v>14</v>
      </c>
      <c r="H11" s="38" t="s">
        <v>187</v>
      </c>
      <c r="J11" s="9" t="s">
        <v>29</v>
      </c>
      <c r="K11" s="8" t="s">
        <v>15</v>
      </c>
      <c r="L11" s="8">
        <v>1</v>
      </c>
      <c r="M11" s="8">
        <v>14</v>
      </c>
      <c r="N11" s="8">
        <v>1</v>
      </c>
      <c r="O11" s="8">
        <v>14</v>
      </c>
      <c r="P11" s="6"/>
    </row>
    <row r="12" spans="1:16" ht="60" x14ac:dyDescent="0.25">
      <c r="A12" s="40" t="s">
        <v>188</v>
      </c>
      <c r="B12" s="35" t="s">
        <v>31</v>
      </c>
      <c r="C12" s="36" t="s">
        <v>15</v>
      </c>
      <c r="D12" s="36">
        <v>1</v>
      </c>
      <c r="E12" s="36">
        <v>20</v>
      </c>
      <c r="F12" s="36">
        <v>1</v>
      </c>
      <c r="G12" s="36">
        <v>20</v>
      </c>
      <c r="H12" s="37" t="s">
        <v>189</v>
      </c>
      <c r="J12" s="9" t="s">
        <v>31</v>
      </c>
      <c r="K12" s="8" t="s">
        <v>15</v>
      </c>
      <c r="L12" s="8">
        <v>1</v>
      </c>
      <c r="M12" s="8">
        <v>20</v>
      </c>
      <c r="N12" s="8">
        <v>1</v>
      </c>
      <c r="O12" s="8">
        <v>20</v>
      </c>
      <c r="P12" s="6" t="s">
        <v>32</v>
      </c>
    </row>
    <row r="13" spans="1:16" ht="60" x14ac:dyDescent="0.25">
      <c r="A13" s="40" t="s">
        <v>190</v>
      </c>
      <c r="B13" s="35" t="s">
        <v>191</v>
      </c>
      <c r="C13" s="39" t="s">
        <v>15</v>
      </c>
      <c r="D13" s="39">
        <v>1</v>
      </c>
      <c r="E13" s="39" t="s">
        <v>192</v>
      </c>
      <c r="F13" s="39">
        <v>1</v>
      </c>
      <c r="G13" s="39" t="s">
        <v>192</v>
      </c>
      <c r="H13" s="38" t="s">
        <v>193</v>
      </c>
    </row>
    <row r="14" spans="1:16" ht="60" x14ac:dyDescent="0.25">
      <c r="A14" s="34"/>
      <c r="B14" s="35" t="s">
        <v>33</v>
      </c>
      <c r="C14" s="36"/>
      <c r="D14" s="36">
        <v>1</v>
      </c>
      <c r="E14" s="36">
        <v>30</v>
      </c>
      <c r="F14" s="36">
        <v>1</v>
      </c>
      <c r="G14" s="36">
        <v>30</v>
      </c>
      <c r="H14" s="38" t="s">
        <v>194</v>
      </c>
      <c r="J14" s="9" t="s">
        <v>33</v>
      </c>
      <c r="K14" s="8"/>
      <c r="L14" s="8">
        <v>1</v>
      </c>
      <c r="M14" s="8">
        <v>30</v>
      </c>
      <c r="N14" s="8">
        <v>1</v>
      </c>
      <c r="O14" s="8">
        <v>30</v>
      </c>
      <c r="P14" s="6"/>
    </row>
    <row r="15" spans="1:16" ht="24" x14ac:dyDescent="0.25">
      <c r="A15" s="42"/>
      <c r="B15" s="43" t="s">
        <v>195</v>
      </c>
      <c r="C15" s="44"/>
      <c r="D15" s="253">
        <v>0.32</v>
      </c>
      <c r="E15" s="254"/>
      <c r="F15" s="253">
        <v>0.32</v>
      </c>
      <c r="G15" s="254"/>
      <c r="H15" s="45"/>
      <c r="J15" s="9" t="s">
        <v>34</v>
      </c>
      <c r="K15" s="8"/>
      <c r="L15" s="8"/>
      <c r="M15" s="7">
        <v>0.32</v>
      </c>
      <c r="N15" s="8"/>
      <c r="O15" s="7">
        <v>0.32</v>
      </c>
      <c r="P15" s="6"/>
    </row>
    <row r="16" spans="1:16" ht="15" x14ac:dyDescent="0.25">
      <c r="A16" s="34"/>
      <c r="B16" s="46" t="s">
        <v>196</v>
      </c>
      <c r="C16" s="36"/>
      <c r="D16" s="47"/>
      <c r="E16" s="48" t="s">
        <v>197</v>
      </c>
      <c r="F16" s="47"/>
      <c r="G16" s="48" t="s">
        <v>197</v>
      </c>
      <c r="H16" s="38"/>
      <c r="J16" s="9"/>
      <c r="K16" s="8"/>
      <c r="L16" s="8"/>
      <c r="M16" s="8"/>
      <c r="N16" s="8"/>
      <c r="O16" s="8"/>
      <c r="P16" s="6"/>
    </row>
    <row r="17" spans="1:16" x14ac:dyDescent="0.25">
      <c r="A17" s="261"/>
      <c r="B17" s="261"/>
      <c r="C17" s="261"/>
      <c r="D17" s="261"/>
      <c r="E17" s="261"/>
      <c r="F17" s="261"/>
      <c r="G17" s="261"/>
      <c r="H17" s="261"/>
    </row>
    <row r="18" spans="1:16" s="1" customFormat="1" x14ac:dyDescent="0.25">
      <c r="A18" s="262" t="s">
        <v>35</v>
      </c>
      <c r="B18" s="263"/>
      <c r="C18" s="263"/>
      <c r="D18" s="263"/>
      <c r="E18" s="263"/>
      <c r="F18" s="263"/>
      <c r="G18" s="263"/>
      <c r="H18" s="264"/>
    </row>
    <row r="19" spans="1:16" x14ac:dyDescent="0.25">
      <c r="A19" s="247" t="s">
        <v>1</v>
      </c>
      <c r="B19" s="247" t="s">
        <v>2</v>
      </c>
      <c r="C19" s="248" t="s">
        <v>3</v>
      </c>
      <c r="D19" s="244" t="s">
        <v>176</v>
      </c>
      <c r="E19" s="244"/>
      <c r="F19" s="245" t="s">
        <v>177</v>
      </c>
      <c r="G19" s="245"/>
      <c r="H19" s="247" t="s">
        <v>6</v>
      </c>
    </row>
    <row r="20" spans="1:16" ht="24.95" customHeight="1" x14ac:dyDescent="0.25">
      <c r="A20" s="247"/>
      <c r="B20" s="247"/>
      <c r="C20" s="248"/>
      <c r="D20" s="244" t="s">
        <v>36</v>
      </c>
      <c r="E20" s="244"/>
      <c r="F20" s="245" t="s">
        <v>37</v>
      </c>
      <c r="G20" s="245"/>
      <c r="H20" s="247"/>
      <c r="J20" s="19" t="s">
        <v>2</v>
      </c>
      <c r="K20" s="21" t="s">
        <v>3</v>
      </c>
      <c r="L20" s="242" t="s">
        <v>36</v>
      </c>
      <c r="M20" s="242"/>
      <c r="N20" s="242" t="s">
        <v>37</v>
      </c>
      <c r="O20" s="242"/>
      <c r="P20" s="19" t="s">
        <v>6</v>
      </c>
    </row>
    <row r="21" spans="1:16" ht="15.75" x14ac:dyDescent="0.25">
      <c r="A21" s="247"/>
      <c r="B21" s="247"/>
      <c r="C21" s="248"/>
      <c r="D21" s="32" t="s">
        <v>38</v>
      </c>
      <c r="E21" s="32" t="s">
        <v>8</v>
      </c>
      <c r="F21" s="33" t="s">
        <v>38</v>
      </c>
      <c r="G21" s="33" t="s">
        <v>8</v>
      </c>
      <c r="H21" s="247"/>
      <c r="J21" s="19"/>
      <c r="K21" s="21"/>
      <c r="L21" s="26" t="s">
        <v>38</v>
      </c>
      <c r="M21" s="26" t="s">
        <v>8</v>
      </c>
      <c r="N21" s="26" t="s">
        <v>38</v>
      </c>
      <c r="O21" s="26" t="s">
        <v>8</v>
      </c>
      <c r="P21" s="19"/>
    </row>
    <row r="22" spans="1:16" ht="36" x14ac:dyDescent="0.25">
      <c r="A22" s="40" t="s">
        <v>198</v>
      </c>
      <c r="B22" s="35" t="s">
        <v>40</v>
      </c>
      <c r="C22" s="36" t="s">
        <v>15</v>
      </c>
      <c r="D22" s="36">
        <v>12</v>
      </c>
      <c r="E22" s="36">
        <v>15</v>
      </c>
      <c r="F22" s="36">
        <v>17</v>
      </c>
      <c r="G22" s="36">
        <v>15</v>
      </c>
      <c r="H22" s="37"/>
      <c r="J22" s="9" t="s">
        <v>40</v>
      </c>
      <c r="K22" s="8" t="s">
        <v>15</v>
      </c>
      <c r="L22" s="8">
        <v>12</v>
      </c>
      <c r="M22" s="8">
        <v>15</v>
      </c>
      <c r="N22" s="8">
        <v>17</v>
      </c>
      <c r="O22" s="8">
        <v>15</v>
      </c>
      <c r="P22" s="6"/>
    </row>
    <row r="23" spans="1:16" ht="30" x14ac:dyDescent="0.25">
      <c r="A23" s="34" t="s">
        <v>39</v>
      </c>
      <c r="B23" s="35" t="s">
        <v>41</v>
      </c>
      <c r="C23" s="36" t="s">
        <v>15</v>
      </c>
      <c r="D23" s="36">
        <v>1</v>
      </c>
      <c r="E23" s="36">
        <v>16.5</v>
      </c>
      <c r="F23" s="36">
        <v>1</v>
      </c>
      <c r="G23" s="36">
        <v>16.5</v>
      </c>
      <c r="H23" s="37"/>
      <c r="J23" s="9" t="s">
        <v>41</v>
      </c>
      <c r="K23" s="8" t="s">
        <v>15</v>
      </c>
      <c r="L23" s="8">
        <v>1</v>
      </c>
      <c r="M23" s="8">
        <v>16.5</v>
      </c>
      <c r="N23" s="8">
        <v>1</v>
      </c>
      <c r="O23" s="8">
        <v>16.5</v>
      </c>
      <c r="P23" s="6"/>
    </row>
    <row r="24" spans="1:16" ht="60" x14ac:dyDescent="0.25">
      <c r="A24" s="34" t="s">
        <v>39</v>
      </c>
      <c r="B24" s="35" t="s">
        <v>42</v>
      </c>
      <c r="C24" s="36" t="s">
        <v>15</v>
      </c>
      <c r="D24" s="36">
        <v>1</v>
      </c>
      <c r="E24" s="36" t="s">
        <v>43</v>
      </c>
      <c r="F24" s="36">
        <v>2</v>
      </c>
      <c r="G24" s="36" t="s">
        <v>43</v>
      </c>
      <c r="H24" s="37" t="s">
        <v>44</v>
      </c>
      <c r="J24" s="9" t="s">
        <v>42</v>
      </c>
      <c r="K24" s="8" t="s">
        <v>15</v>
      </c>
      <c r="L24" s="8">
        <v>1</v>
      </c>
      <c r="M24" s="8" t="s">
        <v>43</v>
      </c>
      <c r="N24" s="8">
        <v>2</v>
      </c>
      <c r="O24" s="8" t="s">
        <v>43</v>
      </c>
      <c r="P24" s="6" t="s">
        <v>44</v>
      </c>
    </row>
    <row r="25" spans="1:16" ht="24" x14ac:dyDescent="0.25">
      <c r="A25" s="37" t="s">
        <v>45</v>
      </c>
      <c r="B25" s="35" t="s">
        <v>46</v>
      </c>
      <c r="C25" s="36" t="s">
        <v>15</v>
      </c>
      <c r="D25" s="49">
        <v>12</v>
      </c>
      <c r="E25" s="49">
        <v>5</v>
      </c>
      <c r="F25" s="49">
        <v>17</v>
      </c>
      <c r="G25" s="49">
        <v>5</v>
      </c>
      <c r="H25" s="37"/>
      <c r="J25" s="9" t="s">
        <v>46</v>
      </c>
      <c r="K25" s="8" t="s">
        <v>15</v>
      </c>
      <c r="L25" s="25">
        <v>12</v>
      </c>
      <c r="M25" s="25">
        <v>5</v>
      </c>
      <c r="N25" s="25">
        <v>17</v>
      </c>
      <c r="O25" s="25">
        <v>5</v>
      </c>
      <c r="P25" s="6"/>
    </row>
    <row r="26" spans="1:16" ht="30" x14ac:dyDescent="0.25">
      <c r="A26" s="34"/>
      <c r="B26" s="35" t="s">
        <v>199</v>
      </c>
      <c r="C26" s="50"/>
      <c r="D26" s="36">
        <v>1</v>
      </c>
      <c r="E26" s="36">
        <v>7</v>
      </c>
      <c r="F26" s="36">
        <v>2</v>
      </c>
      <c r="G26" s="36">
        <v>7</v>
      </c>
      <c r="H26" s="38" t="s">
        <v>48</v>
      </c>
      <c r="J26" s="9" t="s">
        <v>47</v>
      </c>
      <c r="K26" s="8" t="s">
        <v>15</v>
      </c>
      <c r="L26" s="8">
        <v>1</v>
      </c>
      <c r="M26" s="8">
        <v>7</v>
      </c>
      <c r="N26" s="8">
        <v>2</v>
      </c>
      <c r="O26" s="8">
        <v>7</v>
      </c>
      <c r="P26" s="14" t="s">
        <v>48</v>
      </c>
    </row>
    <row r="27" spans="1:16" ht="36" x14ac:dyDescent="0.25">
      <c r="A27" s="34"/>
      <c r="B27" s="35" t="s">
        <v>49</v>
      </c>
      <c r="C27" s="51"/>
      <c r="D27" s="39">
        <v>1</v>
      </c>
      <c r="E27" s="39" t="s">
        <v>50</v>
      </c>
      <c r="F27" s="39">
        <v>1</v>
      </c>
      <c r="G27" s="39" t="s">
        <v>50</v>
      </c>
      <c r="H27" s="38" t="s">
        <v>200</v>
      </c>
      <c r="J27" s="12" t="s">
        <v>49</v>
      </c>
      <c r="K27" s="8" t="s">
        <v>15</v>
      </c>
      <c r="L27" s="8">
        <v>1</v>
      </c>
      <c r="M27" s="8" t="s">
        <v>50</v>
      </c>
      <c r="N27" s="8">
        <v>1</v>
      </c>
      <c r="O27" s="8" t="s">
        <v>50</v>
      </c>
      <c r="P27" s="6" t="s">
        <v>51</v>
      </c>
    </row>
    <row r="28" spans="1:16" ht="24" x14ac:dyDescent="0.25">
      <c r="A28" s="34" t="s">
        <v>52</v>
      </c>
      <c r="B28" s="35" t="s">
        <v>53</v>
      </c>
      <c r="C28" s="36" t="s">
        <v>15</v>
      </c>
      <c r="D28" s="36">
        <v>2</v>
      </c>
      <c r="E28" s="36">
        <v>1</v>
      </c>
      <c r="F28" s="36">
        <v>3</v>
      </c>
      <c r="G28" s="36">
        <v>1</v>
      </c>
      <c r="H28" s="38" t="s">
        <v>201</v>
      </c>
      <c r="J28" s="9" t="s">
        <v>53</v>
      </c>
      <c r="K28" s="8" t="s">
        <v>15</v>
      </c>
      <c r="L28" s="8">
        <v>2</v>
      </c>
      <c r="M28" s="8" t="s">
        <v>54</v>
      </c>
      <c r="N28" s="8">
        <v>3</v>
      </c>
      <c r="O28" s="8" t="s">
        <v>54</v>
      </c>
      <c r="P28" s="6"/>
    </row>
    <row r="29" spans="1:16" ht="30" x14ac:dyDescent="0.25">
      <c r="A29" s="52"/>
      <c r="B29" s="35" t="s">
        <v>202</v>
      </c>
      <c r="C29" s="53"/>
      <c r="D29" s="36">
        <v>1</v>
      </c>
      <c r="E29" s="36" t="s">
        <v>54</v>
      </c>
      <c r="F29" s="36">
        <v>1</v>
      </c>
      <c r="G29" s="36" t="s">
        <v>54</v>
      </c>
      <c r="H29" s="37" t="s">
        <v>57</v>
      </c>
      <c r="J29" s="9" t="s">
        <v>56</v>
      </c>
      <c r="K29" s="8" t="s">
        <v>15</v>
      </c>
      <c r="L29" s="8">
        <v>1</v>
      </c>
      <c r="M29" s="8" t="s">
        <v>54</v>
      </c>
      <c r="N29" s="8">
        <v>1</v>
      </c>
      <c r="O29" s="8" t="s">
        <v>54</v>
      </c>
      <c r="P29" s="6" t="s">
        <v>57</v>
      </c>
    </row>
    <row r="30" spans="1:16" ht="108" x14ac:dyDescent="0.25">
      <c r="A30" s="34"/>
      <c r="B30" s="35" t="s">
        <v>58</v>
      </c>
      <c r="C30" s="36"/>
      <c r="D30" s="36">
        <v>1</v>
      </c>
      <c r="E30" s="39" t="s">
        <v>203</v>
      </c>
      <c r="F30" s="39">
        <v>1</v>
      </c>
      <c r="G30" s="39" t="s">
        <v>204</v>
      </c>
      <c r="H30" s="37" t="s">
        <v>205</v>
      </c>
      <c r="J30" s="9" t="s">
        <v>58</v>
      </c>
      <c r="K30" s="8"/>
      <c r="L30" s="8">
        <v>1</v>
      </c>
      <c r="M30" s="8">
        <v>14</v>
      </c>
      <c r="N30" s="8">
        <v>1</v>
      </c>
      <c r="O30" s="8">
        <v>18</v>
      </c>
      <c r="P30" s="6" t="s">
        <v>59</v>
      </c>
    </row>
    <row r="31" spans="1:16" ht="108" x14ac:dyDescent="0.25">
      <c r="A31" s="34" t="s">
        <v>60</v>
      </c>
      <c r="B31" s="35" t="s">
        <v>61</v>
      </c>
      <c r="C31" s="36" t="s">
        <v>15</v>
      </c>
      <c r="D31" s="36">
        <v>1</v>
      </c>
      <c r="E31" s="36" t="s">
        <v>206</v>
      </c>
      <c r="F31" s="36">
        <v>1</v>
      </c>
      <c r="G31" s="36">
        <v>25</v>
      </c>
      <c r="H31" s="37" t="s">
        <v>207</v>
      </c>
      <c r="J31" s="9" t="s">
        <v>61</v>
      </c>
      <c r="K31" s="8" t="s">
        <v>15</v>
      </c>
      <c r="L31" s="8">
        <v>1</v>
      </c>
      <c r="M31" s="8">
        <v>15</v>
      </c>
      <c r="N31" s="8">
        <v>1</v>
      </c>
      <c r="O31" s="8">
        <v>25</v>
      </c>
      <c r="P31" s="6"/>
    </row>
    <row r="32" spans="1:16" ht="96" x14ac:dyDescent="0.25">
      <c r="A32" s="34" t="s">
        <v>62</v>
      </c>
      <c r="B32" s="54" t="s">
        <v>63</v>
      </c>
      <c r="C32" s="36" t="s">
        <v>15</v>
      </c>
      <c r="D32" s="36">
        <v>1</v>
      </c>
      <c r="E32" s="36">
        <v>42</v>
      </c>
      <c r="F32" s="36">
        <v>1</v>
      </c>
      <c r="G32" s="36">
        <v>60</v>
      </c>
      <c r="H32" s="37" t="s">
        <v>208</v>
      </c>
      <c r="J32" s="12" t="s">
        <v>63</v>
      </c>
      <c r="K32" s="8" t="s">
        <v>15</v>
      </c>
      <c r="L32" s="8">
        <v>1</v>
      </c>
      <c r="M32" s="8">
        <v>42</v>
      </c>
      <c r="N32" s="8">
        <v>1</v>
      </c>
      <c r="O32" s="8">
        <v>60</v>
      </c>
      <c r="P32" s="6" t="s">
        <v>64</v>
      </c>
    </row>
    <row r="33" spans="1:16" ht="36" x14ac:dyDescent="0.25">
      <c r="A33" s="34" t="s">
        <v>209</v>
      </c>
      <c r="B33" s="54" t="s">
        <v>65</v>
      </c>
      <c r="C33" s="36" t="s">
        <v>15</v>
      </c>
      <c r="D33" s="36">
        <v>1</v>
      </c>
      <c r="E33" s="36">
        <v>22</v>
      </c>
      <c r="F33" s="36">
        <v>1</v>
      </c>
      <c r="G33" s="36">
        <v>30</v>
      </c>
      <c r="H33" s="37" t="s">
        <v>210</v>
      </c>
      <c r="J33" s="12" t="s">
        <v>65</v>
      </c>
      <c r="K33" s="8"/>
      <c r="L33" s="8">
        <v>1</v>
      </c>
      <c r="M33" s="8">
        <v>22</v>
      </c>
      <c r="N33" s="8">
        <v>1</v>
      </c>
      <c r="O33" s="8">
        <v>30</v>
      </c>
      <c r="P33" s="6"/>
    </row>
    <row r="34" spans="1:16" ht="84" x14ac:dyDescent="0.25">
      <c r="A34" s="34" t="s">
        <v>211</v>
      </c>
      <c r="B34" s="54" t="s">
        <v>67</v>
      </c>
      <c r="C34" s="36" t="s">
        <v>15</v>
      </c>
      <c r="D34" s="36">
        <v>1</v>
      </c>
      <c r="E34" s="36">
        <v>10</v>
      </c>
      <c r="F34" s="36">
        <v>2</v>
      </c>
      <c r="G34" s="36">
        <v>10</v>
      </c>
      <c r="H34" s="37" t="s">
        <v>212</v>
      </c>
      <c r="J34" s="12" t="s">
        <v>67</v>
      </c>
      <c r="K34" s="8" t="s">
        <v>15</v>
      </c>
      <c r="L34" s="8">
        <v>1</v>
      </c>
      <c r="M34" s="8">
        <v>10</v>
      </c>
      <c r="N34" s="8">
        <v>2</v>
      </c>
      <c r="O34" s="8">
        <v>10</v>
      </c>
      <c r="P34" s="6" t="s">
        <v>68</v>
      </c>
    </row>
    <row r="35" spans="1:16" ht="36" x14ac:dyDescent="0.25">
      <c r="A35" s="34"/>
      <c r="B35" s="35" t="s">
        <v>69</v>
      </c>
      <c r="C35" s="36"/>
      <c r="D35" s="36">
        <v>1</v>
      </c>
      <c r="E35" s="36">
        <v>32</v>
      </c>
      <c r="F35" s="36">
        <v>1</v>
      </c>
      <c r="G35" s="36">
        <v>40</v>
      </c>
      <c r="H35" s="37" t="s">
        <v>210</v>
      </c>
      <c r="J35" s="9" t="s">
        <v>69</v>
      </c>
      <c r="K35" s="8"/>
      <c r="L35" s="8">
        <v>1</v>
      </c>
      <c r="M35" s="8">
        <v>32</v>
      </c>
      <c r="N35" s="8">
        <v>1</v>
      </c>
      <c r="O35" s="8">
        <v>40</v>
      </c>
      <c r="P35" s="6"/>
    </row>
    <row r="36" spans="1:16" ht="30" x14ac:dyDescent="0.25">
      <c r="A36" s="34"/>
      <c r="B36" s="54" t="s">
        <v>70</v>
      </c>
      <c r="C36" s="36"/>
      <c r="D36" s="36">
        <v>1</v>
      </c>
      <c r="E36" s="36">
        <v>20</v>
      </c>
      <c r="F36" s="36">
        <v>1</v>
      </c>
      <c r="G36" s="36">
        <v>30</v>
      </c>
      <c r="H36" s="37" t="s">
        <v>71</v>
      </c>
      <c r="J36" s="12" t="s">
        <v>70</v>
      </c>
      <c r="K36" s="8"/>
      <c r="L36" s="8">
        <v>1</v>
      </c>
      <c r="M36" s="8">
        <v>20</v>
      </c>
      <c r="N36" s="8">
        <v>1</v>
      </c>
      <c r="O36" s="8">
        <v>30</v>
      </c>
      <c r="P36" s="6" t="s">
        <v>71</v>
      </c>
    </row>
    <row r="37" spans="1:16" ht="24" x14ac:dyDescent="0.25">
      <c r="A37" s="34"/>
      <c r="B37" s="35" t="s">
        <v>72</v>
      </c>
      <c r="C37" s="36"/>
      <c r="D37" s="36">
        <v>1</v>
      </c>
      <c r="E37" s="36">
        <v>20</v>
      </c>
      <c r="F37" s="36">
        <v>1</v>
      </c>
      <c r="G37" s="36">
        <v>30</v>
      </c>
      <c r="H37" s="37"/>
      <c r="J37" s="9" t="s">
        <v>72</v>
      </c>
      <c r="K37" s="8"/>
      <c r="L37" s="8">
        <v>1</v>
      </c>
      <c r="M37" s="8">
        <v>20</v>
      </c>
      <c r="N37" s="8">
        <v>1</v>
      </c>
      <c r="O37" s="8">
        <v>30</v>
      </c>
      <c r="P37" s="6"/>
    </row>
    <row r="38" spans="1:16" ht="24" x14ac:dyDescent="0.25">
      <c r="A38" s="34"/>
      <c r="B38" s="35" t="s">
        <v>73</v>
      </c>
      <c r="C38" s="36"/>
      <c r="D38" s="39">
        <v>1</v>
      </c>
      <c r="E38" s="39">
        <v>12</v>
      </c>
      <c r="F38" s="39">
        <v>1</v>
      </c>
      <c r="G38" s="39">
        <v>12</v>
      </c>
      <c r="H38" s="38"/>
      <c r="J38" s="9" t="s">
        <v>73</v>
      </c>
      <c r="K38" s="8"/>
      <c r="L38" s="13">
        <v>1</v>
      </c>
      <c r="M38" s="13">
        <v>12</v>
      </c>
      <c r="N38" s="13">
        <v>1</v>
      </c>
      <c r="O38" s="13">
        <v>12</v>
      </c>
      <c r="P38" s="14"/>
    </row>
    <row r="39" spans="1:16" ht="45" x14ac:dyDescent="0.25">
      <c r="A39" s="34"/>
      <c r="B39" s="35" t="s">
        <v>74</v>
      </c>
      <c r="C39" s="55"/>
      <c r="D39" s="36">
        <v>1</v>
      </c>
      <c r="E39" s="36" t="s">
        <v>75</v>
      </c>
      <c r="F39" s="36">
        <v>1</v>
      </c>
      <c r="G39" s="36" t="s">
        <v>75</v>
      </c>
      <c r="H39" s="37" t="s">
        <v>76</v>
      </c>
      <c r="J39" s="9" t="s">
        <v>74</v>
      </c>
      <c r="K39" s="24"/>
      <c r="L39" s="8">
        <v>1</v>
      </c>
      <c r="M39" s="8" t="s">
        <v>75</v>
      </c>
      <c r="N39" s="8">
        <v>1</v>
      </c>
      <c r="O39" s="8" t="s">
        <v>75</v>
      </c>
      <c r="P39" s="6" t="s">
        <v>76</v>
      </c>
    </row>
    <row r="40" spans="1:16" ht="60" x14ac:dyDescent="0.25">
      <c r="A40" s="34"/>
      <c r="B40" s="54" t="s">
        <v>213</v>
      </c>
      <c r="C40" s="53"/>
      <c r="D40" s="36">
        <v>1</v>
      </c>
      <c r="E40" s="36">
        <v>12</v>
      </c>
      <c r="F40" s="36">
        <v>1</v>
      </c>
      <c r="G40" s="36">
        <v>12</v>
      </c>
      <c r="H40" s="37" t="s">
        <v>214</v>
      </c>
      <c r="J40" s="9" t="s">
        <v>77</v>
      </c>
      <c r="K40" s="8" t="s">
        <v>15</v>
      </c>
      <c r="L40" s="8">
        <v>1</v>
      </c>
      <c r="M40" s="8">
        <v>12</v>
      </c>
      <c r="N40" s="8">
        <v>1</v>
      </c>
      <c r="O40" s="8">
        <v>12</v>
      </c>
      <c r="P40" s="6" t="s">
        <v>78</v>
      </c>
    </row>
    <row r="41" spans="1:16" ht="24" x14ac:dyDescent="0.25">
      <c r="A41" s="34" t="s">
        <v>79</v>
      </c>
      <c r="B41" s="54" t="s">
        <v>80</v>
      </c>
      <c r="C41" s="36" t="s">
        <v>15</v>
      </c>
      <c r="D41" s="36">
        <v>1</v>
      </c>
      <c r="E41" s="36">
        <v>6</v>
      </c>
      <c r="F41" s="36">
        <v>2</v>
      </c>
      <c r="G41" s="36">
        <v>6</v>
      </c>
      <c r="H41" s="37" t="s">
        <v>81</v>
      </c>
      <c r="J41" s="12" t="s">
        <v>80</v>
      </c>
      <c r="K41" s="8" t="s">
        <v>15</v>
      </c>
      <c r="L41" s="8">
        <v>1</v>
      </c>
      <c r="M41" s="8">
        <v>6</v>
      </c>
      <c r="N41" s="8">
        <v>2</v>
      </c>
      <c r="O41" s="8">
        <v>6</v>
      </c>
      <c r="P41" s="6" t="s">
        <v>81</v>
      </c>
    </row>
    <row r="42" spans="1:16" ht="24" x14ac:dyDescent="0.25">
      <c r="A42" s="34" t="s">
        <v>82</v>
      </c>
      <c r="B42" s="35" t="s">
        <v>83</v>
      </c>
      <c r="C42" s="36" t="s">
        <v>15</v>
      </c>
      <c r="D42" s="36">
        <v>1</v>
      </c>
      <c r="E42" s="36">
        <v>4</v>
      </c>
      <c r="F42" s="36">
        <v>1</v>
      </c>
      <c r="G42" s="36">
        <v>4</v>
      </c>
      <c r="H42" s="37" t="s">
        <v>84</v>
      </c>
      <c r="J42" s="9" t="s">
        <v>83</v>
      </c>
      <c r="K42" s="8" t="s">
        <v>15</v>
      </c>
      <c r="L42" s="8">
        <v>1</v>
      </c>
      <c r="M42" s="8">
        <v>4</v>
      </c>
      <c r="N42" s="8">
        <v>1</v>
      </c>
      <c r="O42" s="8">
        <v>4</v>
      </c>
      <c r="P42" s="6" t="s">
        <v>84</v>
      </c>
    </row>
    <row r="43" spans="1:16" ht="120" x14ac:dyDescent="0.25">
      <c r="A43" s="34" t="s">
        <v>85</v>
      </c>
      <c r="B43" s="54" t="s">
        <v>86</v>
      </c>
      <c r="C43" s="36" t="s">
        <v>15</v>
      </c>
      <c r="D43" s="36">
        <v>1</v>
      </c>
      <c r="E43" s="36" t="s">
        <v>215</v>
      </c>
      <c r="F43" s="36">
        <v>1</v>
      </c>
      <c r="G43" s="36" t="s">
        <v>216</v>
      </c>
      <c r="H43" s="37" t="s">
        <v>217</v>
      </c>
      <c r="J43" s="12" t="s">
        <v>86</v>
      </c>
      <c r="K43" s="8" t="s">
        <v>15</v>
      </c>
      <c r="L43" s="8">
        <v>1</v>
      </c>
      <c r="M43" s="8">
        <v>6</v>
      </c>
      <c r="N43" s="8">
        <v>1</v>
      </c>
      <c r="O43" s="8">
        <v>8</v>
      </c>
      <c r="P43" s="6"/>
    </row>
    <row r="44" spans="1:16" ht="24" x14ac:dyDescent="0.25">
      <c r="A44" s="56"/>
      <c r="B44" s="54" t="s">
        <v>89</v>
      </c>
      <c r="C44" s="36"/>
      <c r="D44" s="252">
        <v>0.32</v>
      </c>
      <c r="E44" s="252"/>
      <c r="F44" s="252">
        <v>0.32</v>
      </c>
      <c r="G44" s="252"/>
      <c r="H44" s="37" t="s">
        <v>218</v>
      </c>
      <c r="J44" s="9" t="s">
        <v>89</v>
      </c>
      <c r="K44" s="8"/>
      <c r="L44" s="8"/>
      <c r="M44" s="7">
        <v>0.32</v>
      </c>
      <c r="N44" s="8"/>
      <c r="O44" s="7">
        <v>0.32</v>
      </c>
      <c r="P44" s="6"/>
    </row>
    <row r="45" spans="1:16" ht="15" x14ac:dyDescent="0.25">
      <c r="A45" s="34"/>
      <c r="B45" s="46" t="s">
        <v>196</v>
      </c>
      <c r="C45" s="36"/>
      <c r="D45" s="47"/>
      <c r="E45" s="48" t="s">
        <v>197</v>
      </c>
      <c r="F45" s="47"/>
      <c r="G45" s="48" t="s">
        <v>219</v>
      </c>
      <c r="H45" s="38"/>
      <c r="J45" s="9"/>
      <c r="K45" s="8"/>
      <c r="L45" s="8"/>
      <c r="M45" s="8"/>
      <c r="N45" s="8"/>
      <c r="O45" s="8"/>
      <c r="P45" s="6"/>
    </row>
    <row r="46" spans="1:16" x14ac:dyDescent="0.25">
      <c r="A46" s="256"/>
      <c r="B46" s="256"/>
      <c r="C46" s="256"/>
      <c r="D46" s="256"/>
      <c r="E46" s="256"/>
      <c r="F46" s="256"/>
      <c r="G46" s="256"/>
      <c r="H46" s="256"/>
    </row>
    <row r="47" spans="1:16" s="1" customFormat="1" x14ac:dyDescent="0.25">
      <c r="A47" s="249" t="s">
        <v>220</v>
      </c>
      <c r="B47" s="250"/>
      <c r="C47" s="250"/>
      <c r="D47" s="250"/>
      <c r="E47" s="250"/>
      <c r="F47" s="250"/>
      <c r="G47" s="250"/>
      <c r="H47" s="251"/>
    </row>
    <row r="48" spans="1:16" x14ac:dyDescent="0.25">
      <c r="A48" s="247" t="s">
        <v>1</v>
      </c>
      <c r="B48" s="247" t="s">
        <v>2</v>
      </c>
      <c r="C48" s="248" t="s">
        <v>3</v>
      </c>
      <c r="D48" s="244" t="s">
        <v>176</v>
      </c>
      <c r="E48" s="244"/>
      <c r="F48" s="245" t="s">
        <v>177</v>
      </c>
      <c r="G48" s="245"/>
      <c r="H48" s="247" t="s">
        <v>6</v>
      </c>
    </row>
    <row r="49" spans="1:16" x14ac:dyDescent="0.25">
      <c r="A49" s="247"/>
      <c r="B49" s="247"/>
      <c r="C49" s="248"/>
      <c r="D49" s="257" t="s">
        <v>221</v>
      </c>
      <c r="E49" s="258"/>
      <c r="F49" s="259" t="s">
        <v>112</v>
      </c>
      <c r="G49" s="260"/>
      <c r="H49" s="247"/>
    </row>
    <row r="50" spans="1:16" x14ac:dyDescent="0.25">
      <c r="A50" s="247"/>
      <c r="B50" s="247"/>
      <c r="C50" s="248"/>
      <c r="D50" s="32" t="s">
        <v>38</v>
      </c>
      <c r="E50" s="32" t="s">
        <v>8</v>
      </c>
      <c r="F50" s="33" t="s">
        <v>38</v>
      </c>
      <c r="G50" s="33" t="s">
        <v>8</v>
      </c>
      <c r="H50" s="247"/>
    </row>
    <row r="51" spans="1:16" ht="108" x14ac:dyDescent="0.25">
      <c r="A51" s="42"/>
      <c r="B51" s="43" t="s">
        <v>87</v>
      </c>
      <c r="C51" s="44"/>
      <c r="D51" s="44">
        <v>1</v>
      </c>
      <c r="E51" s="44" t="s">
        <v>222</v>
      </c>
      <c r="F51" s="44">
        <v>1</v>
      </c>
      <c r="G51" s="57">
        <v>150</v>
      </c>
      <c r="H51" s="45" t="s">
        <v>223</v>
      </c>
      <c r="J51" s="9" t="s">
        <v>87</v>
      </c>
      <c r="K51" s="8"/>
      <c r="L51" s="8">
        <v>1</v>
      </c>
      <c r="M51" s="8">
        <v>110</v>
      </c>
      <c r="N51" s="8">
        <v>1</v>
      </c>
      <c r="O51" s="8">
        <v>150</v>
      </c>
      <c r="P51" s="6" t="s">
        <v>88</v>
      </c>
    </row>
    <row r="52" spans="1:16" ht="15" x14ac:dyDescent="0.25">
      <c r="A52" s="34"/>
      <c r="B52" s="46" t="s">
        <v>196</v>
      </c>
      <c r="C52" s="36"/>
      <c r="D52" s="47"/>
      <c r="E52" s="48" t="s">
        <v>224</v>
      </c>
      <c r="F52" s="47"/>
      <c r="G52" s="48" t="s">
        <v>225</v>
      </c>
      <c r="H52" s="38"/>
      <c r="J52" s="9"/>
      <c r="K52" s="8"/>
      <c r="L52" s="8"/>
      <c r="M52" s="8"/>
      <c r="N52" s="8"/>
      <c r="O52" s="8"/>
      <c r="P52" s="6"/>
    </row>
    <row r="53" spans="1:16" x14ac:dyDescent="0.25">
      <c r="A53" s="256"/>
      <c r="B53" s="256"/>
      <c r="C53" s="256"/>
      <c r="D53" s="256"/>
      <c r="E53" s="256"/>
      <c r="F53" s="256"/>
      <c r="G53" s="256"/>
      <c r="H53" s="256"/>
    </row>
    <row r="54" spans="1:16" s="1" customFormat="1" x14ac:dyDescent="0.25">
      <c r="A54" s="249" t="s">
        <v>90</v>
      </c>
      <c r="B54" s="250"/>
      <c r="C54" s="250"/>
      <c r="D54" s="250"/>
      <c r="E54" s="250"/>
      <c r="F54" s="250"/>
      <c r="G54" s="250"/>
      <c r="H54" s="251"/>
    </row>
    <row r="55" spans="1:16" x14ac:dyDescent="0.25">
      <c r="A55" s="247" t="s">
        <v>1</v>
      </c>
      <c r="B55" s="247" t="s">
        <v>2</v>
      </c>
      <c r="C55" s="248" t="s">
        <v>3</v>
      </c>
      <c r="D55" s="244" t="s">
        <v>176</v>
      </c>
      <c r="E55" s="244"/>
      <c r="F55" s="245" t="s">
        <v>177</v>
      </c>
      <c r="G55" s="245"/>
      <c r="H55" s="247" t="s">
        <v>6</v>
      </c>
    </row>
    <row r="56" spans="1:16" ht="15.75" x14ac:dyDescent="0.25">
      <c r="A56" s="247"/>
      <c r="B56" s="247"/>
      <c r="C56" s="248"/>
      <c r="D56" s="244" t="s">
        <v>91</v>
      </c>
      <c r="E56" s="244"/>
      <c r="F56" s="245" t="s">
        <v>92</v>
      </c>
      <c r="G56" s="245"/>
      <c r="H56" s="247"/>
      <c r="J56" s="19" t="s">
        <v>2</v>
      </c>
      <c r="K56" s="21" t="s">
        <v>3</v>
      </c>
      <c r="L56" s="242" t="s">
        <v>91</v>
      </c>
      <c r="M56" s="242"/>
      <c r="N56" s="242" t="s">
        <v>92</v>
      </c>
      <c r="O56" s="242"/>
      <c r="P56" s="19" t="s">
        <v>6</v>
      </c>
    </row>
    <row r="57" spans="1:16" ht="15.75" x14ac:dyDescent="0.25">
      <c r="A57" s="247"/>
      <c r="B57" s="247"/>
      <c r="C57" s="248"/>
      <c r="D57" s="32" t="s">
        <v>38</v>
      </c>
      <c r="E57" s="32" t="s">
        <v>8</v>
      </c>
      <c r="F57" s="33" t="s">
        <v>38</v>
      </c>
      <c r="G57" s="33" t="s">
        <v>8</v>
      </c>
      <c r="H57" s="247"/>
      <c r="J57" s="19"/>
      <c r="K57" s="21"/>
      <c r="L57" s="26" t="s">
        <v>38</v>
      </c>
      <c r="M57" s="26" t="s">
        <v>8</v>
      </c>
      <c r="N57" s="26" t="s">
        <v>38</v>
      </c>
      <c r="O57" s="26" t="s">
        <v>8</v>
      </c>
      <c r="P57" s="19"/>
    </row>
    <row r="58" spans="1:16" ht="15" x14ac:dyDescent="0.25">
      <c r="A58" s="34"/>
      <c r="B58" s="54" t="s">
        <v>93</v>
      </c>
      <c r="C58" s="36"/>
      <c r="D58" s="36">
        <v>1</v>
      </c>
      <c r="E58" s="36">
        <v>10</v>
      </c>
      <c r="F58" s="36">
        <v>1</v>
      </c>
      <c r="G58" s="36">
        <v>10</v>
      </c>
      <c r="H58" s="37" t="s">
        <v>94</v>
      </c>
      <c r="J58" s="12" t="s">
        <v>93</v>
      </c>
      <c r="K58" s="8"/>
      <c r="L58" s="8">
        <v>1</v>
      </c>
      <c r="M58" s="8">
        <v>10</v>
      </c>
      <c r="N58" s="8">
        <v>1</v>
      </c>
      <c r="O58" s="8">
        <v>10</v>
      </c>
      <c r="P58" s="6" t="s">
        <v>94</v>
      </c>
    </row>
    <row r="59" spans="1:16" ht="36" x14ac:dyDescent="0.25">
      <c r="A59" s="40" t="s">
        <v>198</v>
      </c>
      <c r="B59" s="35" t="s">
        <v>95</v>
      </c>
      <c r="C59" s="36" t="s">
        <v>15</v>
      </c>
      <c r="D59" s="36">
        <v>6</v>
      </c>
      <c r="E59" s="36">
        <v>15</v>
      </c>
      <c r="F59" s="36">
        <v>10</v>
      </c>
      <c r="G59" s="36">
        <v>15</v>
      </c>
      <c r="H59" s="37"/>
      <c r="J59" s="9" t="s">
        <v>95</v>
      </c>
      <c r="K59" s="8" t="s">
        <v>15</v>
      </c>
      <c r="L59" s="8">
        <v>6</v>
      </c>
      <c r="M59" s="8">
        <v>15</v>
      </c>
      <c r="N59" s="8">
        <v>10</v>
      </c>
      <c r="O59" s="8">
        <v>15</v>
      </c>
      <c r="P59" s="6"/>
    </row>
    <row r="60" spans="1:16" ht="24" x14ac:dyDescent="0.25">
      <c r="A60" s="37" t="s">
        <v>45</v>
      </c>
      <c r="B60" s="35" t="s">
        <v>46</v>
      </c>
      <c r="C60" s="36" t="s">
        <v>15</v>
      </c>
      <c r="D60" s="36">
        <v>6</v>
      </c>
      <c r="E60" s="36">
        <v>5</v>
      </c>
      <c r="F60" s="36">
        <v>10</v>
      </c>
      <c r="G60" s="36">
        <v>5</v>
      </c>
      <c r="H60" s="37"/>
      <c r="J60" s="9" t="s">
        <v>46</v>
      </c>
      <c r="K60" s="8" t="s">
        <v>15</v>
      </c>
      <c r="L60" s="8">
        <v>6</v>
      </c>
      <c r="M60" s="8">
        <v>5</v>
      </c>
      <c r="N60" s="8">
        <v>10</v>
      </c>
      <c r="O60" s="8">
        <v>5</v>
      </c>
      <c r="P60" s="6"/>
    </row>
    <row r="61" spans="1:16" ht="45" x14ac:dyDescent="0.25">
      <c r="A61" s="37"/>
      <c r="B61" s="35" t="s">
        <v>58</v>
      </c>
      <c r="C61" s="36" t="s">
        <v>15</v>
      </c>
      <c r="D61" s="36">
        <v>1</v>
      </c>
      <c r="E61" s="36">
        <v>10</v>
      </c>
      <c r="F61" s="36">
        <v>1</v>
      </c>
      <c r="G61" s="36">
        <v>12</v>
      </c>
      <c r="H61" s="37" t="s">
        <v>96</v>
      </c>
      <c r="J61" s="9" t="s">
        <v>58</v>
      </c>
      <c r="K61" s="8" t="s">
        <v>15</v>
      </c>
      <c r="L61" s="8">
        <v>1</v>
      </c>
      <c r="M61" s="8">
        <v>10</v>
      </c>
      <c r="N61" s="8">
        <v>1</v>
      </c>
      <c r="O61" s="8">
        <v>12</v>
      </c>
      <c r="P61" s="6" t="s">
        <v>96</v>
      </c>
    </row>
    <row r="62" spans="1:16" ht="24" x14ac:dyDescent="0.25">
      <c r="A62" s="34" t="s">
        <v>60</v>
      </c>
      <c r="B62" s="35" t="s">
        <v>61</v>
      </c>
      <c r="C62" s="36" t="s">
        <v>15</v>
      </c>
      <c r="D62" s="36">
        <v>1</v>
      </c>
      <c r="E62" s="36">
        <v>12</v>
      </c>
      <c r="F62" s="36">
        <v>1</v>
      </c>
      <c r="G62" s="36">
        <v>15</v>
      </c>
      <c r="H62" s="37" t="s">
        <v>226</v>
      </c>
      <c r="J62" s="9" t="s">
        <v>61</v>
      </c>
      <c r="K62" s="8" t="s">
        <v>15</v>
      </c>
      <c r="L62" s="8">
        <v>1</v>
      </c>
      <c r="M62" s="8">
        <v>12</v>
      </c>
      <c r="N62" s="8">
        <v>1</v>
      </c>
      <c r="O62" s="8">
        <v>15</v>
      </c>
      <c r="P62" s="6"/>
    </row>
    <row r="63" spans="1:16" ht="24" x14ac:dyDescent="0.25">
      <c r="A63" s="34" t="s">
        <v>52</v>
      </c>
      <c r="B63" s="35" t="s">
        <v>53</v>
      </c>
      <c r="C63" s="36" t="s">
        <v>15</v>
      </c>
      <c r="D63" s="36">
        <v>1</v>
      </c>
      <c r="E63" s="36">
        <v>1</v>
      </c>
      <c r="F63" s="36">
        <v>1</v>
      </c>
      <c r="G63" s="36">
        <v>1</v>
      </c>
      <c r="H63" s="37"/>
      <c r="J63" s="9" t="s">
        <v>53</v>
      </c>
      <c r="K63" s="8" t="s">
        <v>15</v>
      </c>
      <c r="L63" s="8">
        <v>1</v>
      </c>
      <c r="M63" s="8">
        <v>1</v>
      </c>
      <c r="N63" s="8">
        <v>1</v>
      </c>
      <c r="O63" s="8">
        <v>1</v>
      </c>
      <c r="P63" s="6"/>
    </row>
    <row r="64" spans="1:16" ht="60" x14ac:dyDescent="0.25">
      <c r="A64" s="34"/>
      <c r="B64" s="35" t="s">
        <v>97</v>
      </c>
      <c r="C64" s="36"/>
      <c r="D64" s="36">
        <v>1</v>
      </c>
      <c r="E64" s="36">
        <v>60</v>
      </c>
      <c r="F64" s="36">
        <v>1</v>
      </c>
      <c r="G64" s="36">
        <v>100</v>
      </c>
      <c r="H64" s="37" t="s">
        <v>227</v>
      </c>
      <c r="J64" s="9" t="s">
        <v>97</v>
      </c>
      <c r="K64" s="8"/>
      <c r="L64" s="8">
        <v>1</v>
      </c>
      <c r="M64" s="8">
        <v>60</v>
      </c>
      <c r="N64" s="8">
        <v>1</v>
      </c>
      <c r="O64" s="8">
        <v>100</v>
      </c>
      <c r="P64" s="6" t="s">
        <v>98</v>
      </c>
    </row>
    <row r="65" spans="1:16" ht="24" x14ac:dyDescent="0.25">
      <c r="A65" s="34"/>
      <c r="B65" s="54" t="s">
        <v>73</v>
      </c>
      <c r="C65" s="36"/>
      <c r="D65" s="36">
        <v>1</v>
      </c>
      <c r="E65" s="36">
        <v>12</v>
      </c>
      <c r="F65" s="36">
        <v>1</v>
      </c>
      <c r="G65" s="36">
        <v>12</v>
      </c>
      <c r="H65" s="38"/>
      <c r="J65" s="12" t="s">
        <v>73</v>
      </c>
      <c r="K65" s="8"/>
      <c r="L65" s="8">
        <v>1</v>
      </c>
      <c r="M65" s="8">
        <v>12</v>
      </c>
      <c r="N65" s="8">
        <v>1</v>
      </c>
      <c r="O65" s="8">
        <v>12</v>
      </c>
      <c r="P65" s="14"/>
    </row>
    <row r="66" spans="1:16" ht="30" x14ac:dyDescent="0.25">
      <c r="A66" s="34" t="s">
        <v>99</v>
      </c>
      <c r="B66" s="54" t="s">
        <v>100</v>
      </c>
      <c r="C66" s="36" t="s">
        <v>15</v>
      </c>
      <c r="D66" s="39">
        <v>1</v>
      </c>
      <c r="E66" s="36" t="s">
        <v>101</v>
      </c>
      <c r="F66" s="36">
        <v>1</v>
      </c>
      <c r="G66" s="36" t="s">
        <v>101</v>
      </c>
      <c r="H66" s="38" t="s">
        <v>102</v>
      </c>
      <c r="J66" s="12" t="s">
        <v>100</v>
      </c>
      <c r="K66" s="8" t="s">
        <v>15</v>
      </c>
      <c r="L66" s="13">
        <v>1</v>
      </c>
      <c r="M66" s="8" t="s">
        <v>101</v>
      </c>
      <c r="N66" s="8">
        <v>1</v>
      </c>
      <c r="O66" s="8" t="s">
        <v>101</v>
      </c>
      <c r="P66" s="14" t="s">
        <v>102</v>
      </c>
    </row>
    <row r="67" spans="1:16" ht="30" x14ac:dyDescent="0.25">
      <c r="A67" s="34" t="s">
        <v>103</v>
      </c>
      <c r="B67" s="35" t="s">
        <v>104</v>
      </c>
      <c r="C67" s="36" t="s">
        <v>15</v>
      </c>
      <c r="D67" s="36">
        <v>1</v>
      </c>
      <c r="E67" s="36" t="s">
        <v>228</v>
      </c>
      <c r="F67" s="36">
        <v>1</v>
      </c>
      <c r="G67" s="36" t="s">
        <v>228</v>
      </c>
      <c r="H67" s="37" t="s">
        <v>229</v>
      </c>
      <c r="J67" s="9" t="s">
        <v>104</v>
      </c>
      <c r="K67" s="8" t="s">
        <v>15</v>
      </c>
      <c r="L67" s="8">
        <v>1</v>
      </c>
      <c r="M67" s="8">
        <v>5</v>
      </c>
      <c r="N67" s="8">
        <v>1</v>
      </c>
      <c r="O67" s="8">
        <v>5</v>
      </c>
      <c r="P67" s="6"/>
    </row>
    <row r="68" spans="1:16" ht="48" x14ac:dyDescent="0.25">
      <c r="A68" s="34"/>
      <c r="B68" s="35" t="s">
        <v>105</v>
      </c>
      <c r="C68" s="36"/>
      <c r="D68" s="36">
        <v>1</v>
      </c>
      <c r="E68" s="36">
        <v>10</v>
      </c>
      <c r="F68" s="36">
        <v>1</v>
      </c>
      <c r="G68" s="36">
        <v>10</v>
      </c>
      <c r="H68" s="37" t="s">
        <v>106</v>
      </c>
      <c r="J68" s="9" t="s">
        <v>105</v>
      </c>
      <c r="K68" s="8"/>
      <c r="L68" s="8">
        <v>1</v>
      </c>
      <c r="M68" s="8">
        <v>10</v>
      </c>
      <c r="N68" s="8">
        <v>1</v>
      </c>
      <c r="O68" s="8">
        <v>10</v>
      </c>
      <c r="P68" s="6" t="s">
        <v>106</v>
      </c>
    </row>
    <row r="69" spans="1:16" ht="15" x14ac:dyDescent="0.25">
      <c r="A69" s="34"/>
      <c r="B69" s="35" t="s">
        <v>74</v>
      </c>
      <c r="C69" s="36"/>
      <c r="D69" s="36">
        <v>1</v>
      </c>
      <c r="E69" s="36">
        <v>18</v>
      </c>
      <c r="F69" s="36">
        <v>1</v>
      </c>
      <c r="G69" s="36">
        <v>18</v>
      </c>
      <c r="H69" s="37"/>
      <c r="J69" s="9" t="s">
        <v>74</v>
      </c>
      <c r="K69" s="8"/>
      <c r="L69" s="8">
        <v>1</v>
      </c>
      <c r="M69" s="8">
        <v>18</v>
      </c>
      <c r="N69" s="8">
        <v>1</v>
      </c>
      <c r="O69" s="8">
        <v>18</v>
      </c>
      <c r="P69" s="6"/>
    </row>
    <row r="70" spans="1:16" ht="24" x14ac:dyDescent="0.25">
      <c r="A70" s="56"/>
      <c r="B70" s="54" t="s">
        <v>89</v>
      </c>
      <c r="C70" s="36"/>
      <c r="D70" s="252">
        <v>0.32</v>
      </c>
      <c r="E70" s="252"/>
      <c r="F70" s="252">
        <v>0.32</v>
      </c>
      <c r="G70" s="252"/>
      <c r="H70" s="37" t="s">
        <v>218</v>
      </c>
      <c r="J70" s="9" t="s">
        <v>110</v>
      </c>
      <c r="K70" s="8"/>
      <c r="L70" s="8"/>
      <c r="M70" s="7">
        <v>0.32</v>
      </c>
      <c r="N70" s="8"/>
      <c r="O70" s="7">
        <v>0.32</v>
      </c>
      <c r="P70" s="6"/>
    </row>
    <row r="71" spans="1:16" ht="15" x14ac:dyDescent="0.25">
      <c r="A71" s="34"/>
      <c r="B71" s="46" t="s">
        <v>196</v>
      </c>
      <c r="C71" s="36"/>
      <c r="D71" s="47"/>
      <c r="E71" s="48" t="s">
        <v>225</v>
      </c>
      <c r="F71" s="47"/>
      <c r="G71" s="48" t="s">
        <v>225</v>
      </c>
      <c r="H71" s="38"/>
      <c r="J71" s="9"/>
      <c r="K71" s="8"/>
      <c r="L71" s="8"/>
      <c r="M71" s="8"/>
      <c r="N71" s="8"/>
      <c r="O71" s="8"/>
      <c r="P71" s="6"/>
    </row>
    <row r="72" spans="1:16" x14ac:dyDescent="0.25">
      <c r="A72" s="256"/>
      <c r="B72" s="256"/>
      <c r="C72" s="256"/>
      <c r="D72" s="256"/>
      <c r="E72" s="256"/>
      <c r="F72" s="256"/>
      <c r="G72" s="256"/>
      <c r="H72" s="256"/>
    </row>
    <row r="73" spans="1:16" s="1" customFormat="1" x14ac:dyDescent="0.25">
      <c r="A73" s="249" t="s">
        <v>230</v>
      </c>
      <c r="B73" s="250"/>
      <c r="C73" s="250"/>
      <c r="D73" s="250"/>
      <c r="E73" s="250"/>
      <c r="F73" s="250"/>
      <c r="G73" s="250"/>
      <c r="H73" s="251"/>
    </row>
    <row r="74" spans="1:16" x14ac:dyDescent="0.25">
      <c r="A74" s="247" t="s">
        <v>1</v>
      </c>
      <c r="B74" s="247" t="s">
        <v>2</v>
      </c>
      <c r="C74" s="248" t="s">
        <v>3</v>
      </c>
      <c r="D74" s="244" t="s">
        <v>176</v>
      </c>
      <c r="E74" s="244"/>
      <c r="F74" s="245" t="s">
        <v>177</v>
      </c>
      <c r="G74" s="245"/>
      <c r="H74" s="247" t="s">
        <v>6</v>
      </c>
    </row>
    <row r="75" spans="1:16" x14ac:dyDescent="0.25">
      <c r="A75" s="247"/>
      <c r="B75" s="247"/>
      <c r="C75" s="248"/>
      <c r="D75" s="244" t="s">
        <v>91</v>
      </c>
      <c r="E75" s="244"/>
      <c r="F75" s="245" t="s">
        <v>92</v>
      </c>
      <c r="G75" s="245"/>
      <c r="H75" s="247"/>
    </row>
    <row r="76" spans="1:16" x14ac:dyDescent="0.25">
      <c r="A76" s="247"/>
      <c r="B76" s="247"/>
      <c r="C76" s="248"/>
      <c r="D76" s="32" t="s">
        <v>38</v>
      </c>
      <c r="E76" s="32" t="s">
        <v>8</v>
      </c>
      <c r="F76" s="33" t="s">
        <v>38</v>
      </c>
      <c r="G76" s="33" t="s">
        <v>8</v>
      </c>
      <c r="H76" s="247"/>
    </row>
    <row r="77" spans="1:16" ht="24" x14ac:dyDescent="0.25">
      <c r="A77" s="34"/>
      <c r="B77" s="35" t="s">
        <v>107</v>
      </c>
      <c r="C77" s="36"/>
      <c r="D77" s="36">
        <v>1</v>
      </c>
      <c r="E77" s="36">
        <v>20</v>
      </c>
      <c r="F77" s="36">
        <v>1</v>
      </c>
      <c r="G77" s="36">
        <v>20</v>
      </c>
      <c r="H77" s="37"/>
      <c r="J77" s="9" t="s">
        <v>107</v>
      </c>
      <c r="K77" s="8"/>
      <c r="L77" s="8">
        <v>1</v>
      </c>
      <c r="M77" s="8">
        <v>20</v>
      </c>
      <c r="N77" s="8">
        <v>1</v>
      </c>
      <c r="O77" s="8">
        <v>20</v>
      </c>
      <c r="P77" s="6"/>
    </row>
    <row r="78" spans="1:16" ht="30" x14ac:dyDescent="0.25">
      <c r="A78" s="42"/>
      <c r="B78" s="43" t="s">
        <v>108</v>
      </c>
      <c r="C78" s="44"/>
      <c r="D78" s="44">
        <v>1</v>
      </c>
      <c r="E78" s="44">
        <v>60</v>
      </c>
      <c r="F78" s="44">
        <v>1</v>
      </c>
      <c r="G78" s="44">
        <v>100</v>
      </c>
      <c r="H78" s="45" t="s">
        <v>231</v>
      </c>
      <c r="J78" s="9" t="s">
        <v>108</v>
      </c>
      <c r="K78" s="8"/>
      <c r="L78" s="8">
        <v>1</v>
      </c>
      <c r="M78" s="8">
        <v>60</v>
      </c>
      <c r="N78" s="8">
        <v>1</v>
      </c>
      <c r="O78" s="8">
        <v>100</v>
      </c>
      <c r="P78" s="6" t="s">
        <v>109</v>
      </c>
    </row>
    <row r="79" spans="1:16" ht="15" x14ac:dyDescent="0.25">
      <c r="A79" s="34"/>
      <c r="B79" s="46" t="s">
        <v>196</v>
      </c>
      <c r="C79" s="36"/>
      <c r="D79" s="47"/>
      <c r="E79" s="48" t="s">
        <v>225</v>
      </c>
      <c r="F79" s="47"/>
      <c r="G79" s="48" t="s">
        <v>225</v>
      </c>
      <c r="H79" s="38"/>
      <c r="J79" s="9"/>
      <c r="K79" s="8"/>
      <c r="L79" s="8"/>
      <c r="M79" s="8"/>
      <c r="N79" s="8"/>
      <c r="O79" s="8"/>
      <c r="P79" s="6"/>
    </row>
    <row r="80" spans="1:16" x14ac:dyDescent="0.25">
      <c r="A80" s="246"/>
      <c r="B80" s="246"/>
      <c r="C80" s="246"/>
      <c r="D80" s="246"/>
      <c r="E80" s="246"/>
      <c r="F80" s="246"/>
      <c r="G80" s="246"/>
      <c r="H80" s="246"/>
    </row>
    <row r="81" spans="1:16" s="1" customFormat="1" x14ac:dyDescent="0.25">
      <c r="A81" s="249" t="s">
        <v>111</v>
      </c>
      <c r="B81" s="250"/>
      <c r="C81" s="250"/>
      <c r="D81" s="250"/>
      <c r="E81" s="250"/>
      <c r="F81" s="250"/>
      <c r="G81" s="250"/>
      <c r="H81" s="251"/>
    </row>
    <row r="82" spans="1:16" x14ac:dyDescent="0.25">
      <c r="A82" s="247" t="s">
        <v>1</v>
      </c>
      <c r="B82" s="247" t="s">
        <v>2</v>
      </c>
      <c r="C82" s="248" t="s">
        <v>3</v>
      </c>
      <c r="D82" s="244" t="s">
        <v>176</v>
      </c>
      <c r="E82" s="244"/>
      <c r="F82" s="245" t="s">
        <v>177</v>
      </c>
      <c r="G82" s="245"/>
      <c r="H82" s="247" t="s">
        <v>6</v>
      </c>
    </row>
    <row r="83" spans="1:16" ht="15.75" x14ac:dyDescent="0.25">
      <c r="A83" s="247"/>
      <c r="B83" s="247"/>
      <c r="C83" s="248"/>
      <c r="D83" s="244" t="s">
        <v>112</v>
      </c>
      <c r="E83" s="244"/>
      <c r="F83" s="245" t="s">
        <v>113</v>
      </c>
      <c r="G83" s="245"/>
      <c r="H83" s="247"/>
      <c r="J83" s="19" t="s">
        <v>2</v>
      </c>
      <c r="K83" s="21" t="s">
        <v>3</v>
      </c>
      <c r="L83" s="242" t="s">
        <v>112</v>
      </c>
      <c r="M83" s="242"/>
      <c r="N83" s="242" t="s">
        <v>113</v>
      </c>
      <c r="O83" s="242"/>
      <c r="P83" s="19" t="s">
        <v>6</v>
      </c>
    </row>
    <row r="84" spans="1:16" ht="15.75" x14ac:dyDescent="0.25">
      <c r="A84" s="247"/>
      <c r="B84" s="247"/>
      <c r="C84" s="248"/>
      <c r="D84" s="32" t="s">
        <v>38</v>
      </c>
      <c r="E84" s="32" t="s">
        <v>8</v>
      </c>
      <c r="F84" s="33" t="s">
        <v>38</v>
      </c>
      <c r="G84" s="33" t="s">
        <v>8</v>
      </c>
      <c r="H84" s="247"/>
      <c r="J84" s="19"/>
      <c r="K84" s="21"/>
      <c r="L84" s="26" t="s">
        <v>38</v>
      </c>
      <c r="M84" s="26" t="s">
        <v>8</v>
      </c>
      <c r="N84" s="26" t="s">
        <v>38</v>
      </c>
      <c r="O84" s="26" t="s">
        <v>8</v>
      </c>
      <c r="P84" s="19"/>
    </row>
    <row r="85" spans="1:16" ht="36" x14ac:dyDescent="0.25">
      <c r="A85" s="34"/>
      <c r="B85" s="54" t="s">
        <v>114</v>
      </c>
      <c r="C85" s="36"/>
      <c r="D85" s="36">
        <v>1</v>
      </c>
      <c r="E85" s="36">
        <v>45</v>
      </c>
      <c r="F85" s="36">
        <v>1</v>
      </c>
      <c r="G85" s="36">
        <v>45</v>
      </c>
      <c r="H85" s="37" t="s">
        <v>232</v>
      </c>
      <c r="J85" s="12" t="s">
        <v>114</v>
      </c>
      <c r="K85" s="8"/>
      <c r="L85" s="8">
        <v>1</v>
      </c>
      <c r="M85" s="8">
        <v>45</v>
      </c>
      <c r="N85" s="8">
        <v>1</v>
      </c>
      <c r="O85" s="8">
        <v>45</v>
      </c>
      <c r="P85" s="6" t="s">
        <v>115</v>
      </c>
    </row>
    <row r="86" spans="1:16" ht="30" x14ac:dyDescent="0.25">
      <c r="A86" s="34" t="s">
        <v>9</v>
      </c>
      <c r="B86" s="35" t="s">
        <v>116</v>
      </c>
      <c r="C86" s="36" t="s">
        <v>15</v>
      </c>
      <c r="D86" s="36">
        <v>1</v>
      </c>
      <c r="E86" s="36">
        <v>10</v>
      </c>
      <c r="F86" s="36">
        <v>1</v>
      </c>
      <c r="G86" s="36">
        <v>10</v>
      </c>
      <c r="H86" s="37" t="s">
        <v>117</v>
      </c>
      <c r="J86" s="9" t="s">
        <v>116</v>
      </c>
      <c r="K86" s="8" t="s">
        <v>15</v>
      </c>
      <c r="L86" s="8">
        <v>1</v>
      </c>
      <c r="M86" s="8">
        <v>10</v>
      </c>
      <c r="N86" s="8">
        <v>1</v>
      </c>
      <c r="O86" s="8">
        <v>10</v>
      </c>
      <c r="P86" s="6" t="s">
        <v>117</v>
      </c>
    </row>
    <row r="87" spans="1:16" ht="24" x14ac:dyDescent="0.25">
      <c r="A87" s="37"/>
      <c r="B87" s="54" t="s">
        <v>118</v>
      </c>
      <c r="C87" s="36"/>
      <c r="D87" s="36">
        <v>1</v>
      </c>
      <c r="E87" s="36" t="s">
        <v>233</v>
      </c>
      <c r="F87" s="36">
        <v>1</v>
      </c>
      <c r="G87" s="36" t="s">
        <v>233</v>
      </c>
      <c r="H87" s="37" t="s">
        <v>234</v>
      </c>
      <c r="J87" s="12" t="s">
        <v>118</v>
      </c>
      <c r="K87" s="8"/>
      <c r="L87" s="8">
        <v>1</v>
      </c>
      <c r="M87" s="8">
        <v>2</v>
      </c>
      <c r="N87" s="8">
        <v>1</v>
      </c>
      <c r="O87" s="8">
        <v>2</v>
      </c>
      <c r="P87" s="6" t="s">
        <v>119</v>
      </c>
    </row>
    <row r="88" spans="1:16" ht="36" x14ac:dyDescent="0.25">
      <c r="A88" s="37" t="s">
        <v>120</v>
      </c>
      <c r="B88" s="54" t="s">
        <v>126</v>
      </c>
      <c r="C88" s="36" t="s">
        <v>15</v>
      </c>
      <c r="D88" s="36">
        <v>1</v>
      </c>
      <c r="E88" s="36" t="s">
        <v>235</v>
      </c>
      <c r="F88" s="36">
        <v>1</v>
      </c>
      <c r="G88" s="36" t="s">
        <v>235</v>
      </c>
      <c r="H88" s="37" t="s">
        <v>236</v>
      </c>
      <c r="J88" s="9" t="s">
        <v>121</v>
      </c>
      <c r="K88" s="8" t="s">
        <v>15</v>
      </c>
      <c r="L88" s="13">
        <v>1</v>
      </c>
      <c r="M88" s="13">
        <v>14</v>
      </c>
      <c r="N88" s="13">
        <v>1</v>
      </c>
      <c r="O88" s="13">
        <v>14</v>
      </c>
      <c r="P88" s="6"/>
    </row>
    <row r="89" spans="1:16" ht="108" x14ac:dyDescent="0.25">
      <c r="A89" s="37" t="s">
        <v>28</v>
      </c>
      <c r="B89" s="54" t="s">
        <v>237</v>
      </c>
      <c r="C89" s="36" t="s">
        <v>15</v>
      </c>
      <c r="D89" s="36">
        <v>1</v>
      </c>
      <c r="E89" s="36" t="s">
        <v>238</v>
      </c>
      <c r="F89" s="36">
        <v>1</v>
      </c>
      <c r="G89" s="36" t="s">
        <v>238</v>
      </c>
      <c r="H89" s="37" t="s">
        <v>239</v>
      </c>
    </row>
    <row r="90" spans="1:16" ht="24" x14ac:dyDescent="0.25">
      <c r="A90" s="37" t="s">
        <v>103</v>
      </c>
      <c r="B90" s="54" t="s">
        <v>46</v>
      </c>
      <c r="C90" s="36" t="s">
        <v>15</v>
      </c>
      <c r="D90" s="36">
        <v>1</v>
      </c>
      <c r="E90" s="36">
        <v>5</v>
      </c>
      <c r="F90" s="36">
        <v>1</v>
      </c>
      <c r="G90" s="36">
        <v>5</v>
      </c>
      <c r="H90" s="37"/>
      <c r="J90" s="12" t="s">
        <v>46</v>
      </c>
      <c r="K90" s="8" t="s">
        <v>15</v>
      </c>
      <c r="L90" s="8">
        <v>1</v>
      </c>
      <c r="M90" s="8">
        <v>5</v>
      </c>
      <c r="N90" s="8">
        <v>1</v>
      </c>
      <c r="O90" s="8">
        <v>5</v>
      </c>
      <c r="P90" s="6"/>
    </row>
    <row r="91" spans="1:16" ht="24" x14ac:dyDescent="0.25">
      <c r="A91" s="34"/>
      <c r="B91" s="35" t="s">
        <v>89</v>
      </c>
      <c r="C91" s="36"/>
      <c r="D91" s="253">
        <v>0.32</v>
      </c>
      <c r="E91" s="254"/>
      <c r="F91" s="253">
        <v>0.32</v>
      </c>
      <c r="G91" s="254"/>
      <c r="H91" s="37"/>
      <c r="J91" s="9" t="s">
        <v>110</v>
      </c>
      <c r="K91" s="8"/>
      <c r="L91" s="8"/>
      <c r="M91" s="7">
        <v>0.32</v>
      </c>
      <c r="N91" s="8"/>
      <c r="O91" s="7">
        <v>0.32</v>
      </c>
      <c r="P91" s="6"/>
    </row>
    <row r="92" spans="1:16" ht="15" x14ac:dyDescent="0.25">
      <c r="A92" s="37"/>
      <c r="B92" s="46" t="s">
        <v>196</v>
      </c>
      <c r="C92" s="58"/>
      <c r="D92" s="48"/>
      <c r="E92" s="48" t="s">
        <v>240</v>
      </c>
      <c r="F92" s="48"/>
      <c r="G92" s="48" t="s">
        <v>240</v>
      </c>
      <c r="H92" s="37"/>
      <c r="J92" s="9"/>
      <c r="K92" s="8"/>
      <c r="L92" s="8"/>
      <c r="M92" s="8"/>
      <c r="N92" s="8"/>
      <c r="O92" s="8"/>
      <c r="P92" s="6"/>
    </row>
    <row r="93" spans="1:16" s="1" customFormat="1" x14ac:dyDescent="0.25">
      <c r="A93" s="255"/>
      <c r="B93" s="255"/>
      <c r="C93" s="255"/>
      <c r="D93" s="255"/>
      <c r="E93" s="255"/>
      <c r="F93" s="255"/>
      <c r="G93" s="255"/>
      <c r="H93" s="255"/>
    </row>
    <row r="94" spans="1:16" s="1" customFormat="1" x14ac:dyDescent="0.25">
      <c r="A94" s="249" t="s">
        <v>122</v>
      </c>
      <c r="B94" s="250"/>
      <c r="C94" s="250"/>
      <c r="D94" s="250"/>
      <c r="E94" s="250"/>
      <c r="F94" s="250"/>
      <c r="G94" s="250"/>
      <c r="H94" s="251"/>
    </row>
    <row r="95" spans="1:16" x14ac:dyDescent="0.25">
      <c r="A95" s="247" t="s">
        <v>1</v>
      </c>
      <c r="B95" s="247" t="s">
        <v>2</v>
      </c>
      <c r="C95" s="248" t="s">
        <v>3</v>
      </c>
      <c r="D95" s="244" t="s">
        <v>176</v>
      </c>
      <c r="E95" s="244"/>
      <c r="F95" s="245" t="s">
        <v>177</v>
      </c>
      <c r="G95" s="245"/>
      <c r="H95" s="247" t="s">
        <v>6</v>
      </c>
    </row>
    <row r="96" spans="1:16" ht="15.75" x14ac:dyDescent="0.25">
      <c r="A96" s="247"/>
      <c r="B96" s="247"/>
      <c r="C96" s="248"/>
      <c r="D96" s="244" t="s">
        <v>112</v>
      </c>
      <c r="E96" s="244"/>
      <c r="F96" s="245" t="s">
        <v>113</v>
      </c>
      <c r="G96" s="245"/>
      <c r="H96" s="247"/>
      <c r="J96" s="19" t="s">
        <v>2</v>
      </c>
      <c r="K96" s="21" t="s">
        <v>3</v>
      </c>
      <c r="L96" s="242" t="s">
        <v>123</v>
      </c>
      <c r="M96" s="242"/>
      <c r="N96" s="242" t="s">
        <v>124</v>
      </c>
      <c r="O96" s="242"/>
      <c r="P96" s="19" t="s">
        <v>6</v>
      </c>
    </row>
    <row r="97" spans="1:16" ht="15.75" x14ac:dyDescent="0.25">
      <c r="A97" s="247"/>
      <c r="B97" s="247"/>
      <c r="C97" s="248"/>
      <c r="D97" s="32" t="s">
        <v>38</v>
      </c>
      <c r="E97" s="32" t="s">
        <v>8</v>
      </c>
      <c r="F97" s="33" t="s">
        <v>38</v>
      </c>
      <c r="G97" s="33" t="s">
        <v>8</v>
      </c>
      <c r="H97" s="247"/>
      <c r="J97" s="19"/>
      <c r="K97" s="21"/>
      <c r="L97" s="26" t="s">
        <v>38</v>
      </c>
      <c r="M97" s="26" t="s">
        <v>8</v>
      </c>
      <c r="N97" s="26" t="s">
        <v>38</v>
      </c>
      <c r="O97" s="26" t="s">
        <v>8</v>
      </c>
      <c r="P97" s="19"/>
    </row>
    <row r="98" spans="1:16" ht="108" x14ac:dyDescent="0.25">
      <c r="A98" s="34" t="s">
        <v>28</v>
      </c>
      <c r="B98" s="35" t="s">
        <v>186</v>
      </c>
      <c r="C98" s="36" t="s">
        <v>15</v>
      </c>
      <c r="D98" s="36">
        <v>2</v>
      </c>
      <c r="E98" s="36">
        <v>14</v>
      </c>
      <c r="F98" s="36">
        <v>4</v>
      </c>
      <c r="G98" s="36">
        <v>14</v>
      </c>
      <c r="H98" s="37" t="s">
        <v>241</v>
      </c>
      <c r="J98" s="9" t="s">
        <v>29</v>
      </c>
      <c r="K98" s="8" t="s">
        <v>15</v>
      </c>
      <c r="L98" s="8">
        <v>2</v>
      </c>
      <c r="M98" s="8">
        <v>14</v>
      </c>
      <c r="N98" s="8">
        <v>4</v>
      </c>
      <c r="O98" s="8">
        <v>14</v>
      </c>
      <c r="P98" s="6" t="s">
        <v>125</v>
      </c>
    </row>
    <row r="99" spans="1:16" ht="45" x14ac:dyDescent="0.25">
      <c r="A99" s="34" t="s">
        <v>120</v>
      </c>
      <c r="B99" s="35" t="s">
        <v>126</v>
      </c>
      <c r="C99" s="36" t="s">
        <v>15</v>
      </c>
      <c r="D99" s="36">
        <v>1</v>
      </c>
      <c r="E99" s="36">
        <v>14</v>
      </c>
      <c r="F99" s="36">
        <v>1</v>
      </c>
      <c r="G99" s="36">
        <v>14</v>
      </c>
      <c r="H99" s="37" t="s">
        <v>127</v>
      </c>
      <c r="J99" s="9" t="s">
        <v>126</v>
      </c>
      <c r="K99" s="8" t="s">
        <v>15</v>
      </c>
      <c r="L99" s="8">
        <v>1</v>
      </c>
      <c r="M99" s="8">
        <v>14</v>
      </c>
      <c r="N99" s="8">
        <v>1</v>
      </c>
      <c r="O99" s="8">
        <v>14</v>
      </c>
      <c r="P99" s="6" t="s">
        <v>127</v>
      </c>
    </row>
    <row r="100" spans="1:16" ht="48" x14ac:dyDescent="0.25">
      <c r="A100" s="37" t="s">
        <v>128</v>
      </c>
      <c r="B100" s="35" t="s">
        <v>129</v>
      </c>
      <c r="C100" s="36" t="s">
        <v>15</v>
      </c>
      <c r="D100" s="36"/>
      <c r="E100" s="36">
        <v>9</v>
      </c>
      <c r="F100" s="36"/>
      <c r="G100" s="36">
        <v>9</v>
      </c>
      <c r="H100" s="37" t="s">
        <v>242</v>
      </c>
      <c r="J100" s="9" t="s">
        <v>129</v>
      </c>
      <c r="K100" s="8" t="s">
        <v>15</v>
      </c>
      <c r="L100" s="8">
        <v>1</v>
      </c>
      <c r="M100" s="8">
        <v>9</v>
      </c>
      <c r="N100" s="8">
        <v>1</v>
      </c>
      <c r="O100" s="8">
        <v>9</v>
      </c>
      <c r="P100" s="6" t="s">
        <v>130</v>
      </c>
    </row>
    <row r="101" spans="1:16" ht="48" x14ac:dyDescent="0.25">
      <c r="A101" s="37" t="s">
        <v>131</v>
      </c>
      <c r="B101" s="35" t="s">
        <v>132</v>
      </c>
      <c r="C101" s="36" t="s">
        <v>15</v>
      </c>
      <c r="D101" s="36"/>
      <c r="E101" s="36">
        <v>12</v>
      </c>
      <c r="F101" s="39"/>
      <c r="G101" s="36">
        <v>12</v>
      </c>
      <c r="H101" s="37" t="s">
        <v>242</v>
      </c>
      <c r="J101" s="9" t="s">
        <v>132</v>
      </c>
      <c r="K101" s="8" t="s">
        <v>15</v>
      </c>
      <c r="L101" s="8">
        <v>1</v>
      </c>
      <c r="M101" s="8">
        <v>12</v>
      </c>
      <c r="N101" s="13">
        <v>1</v>
      </c>
      <c r="O101" s="8">
        <v>12</v>
      </c>
      <c r="P101" s="6" t="s">
        <v>130</v>
      </c>
    </row>
    <row r="102" spans="1:16" ht="72" x14ac:dyDescent="0.25">
      <c r="A102" s="37"/>
      <c r="B102" s="46" t="s">
        <v>134</v>
      </c>
      <c r="C102" s="58" t="s">
        <v>15</v>
      </c>
      <c r="D102" s="58">
        <v>1</v>
      </c>
      <c r="E102" s="58" t="s">
        <v>243</v>
      </c>
      <c r="F102" s="58">
        <v>1</v>
      </c>
      <c r="G102" s="58" t="s">
        <v>243</v>
      </c>
      <c r="H102" s="38" t="s">
        <v>244</v>
      </c>
      <c r="J102" s="9"/>
      <c r="K102" s="8"/>
      <c r="L102" s="8"/>
      <c r="M102" s="8"/>
      <c r="N102" s="13"/>
      <c r="O102" s="8"/>
      <c r="P102" s="6"/>
    </row>
    <row r="103" spans="1:16" ht="120" x14ac:dyDescent="0.25">
      <c r="A103" s="34" t="s">
        <v>245</v>
      </c>
      <c r="B103" s="54" t="s">
        <v>246</v>
      </c>
      <c r="C103" s="36" t="s">
        <v>15</v>
      </c>
      <c r="D103" s="36">
        <v>1</v>
      </c>
      <c r="E103" s="36" t="s">
        <v>247</v>
      </c>
      <c r="F103" s="36">
        <v>1</v>
      </c>
      <c r="G103" s="36" t="s">
        <v>247</v>
      </c>
      <c r="H103" s="37" t="s">
        <v>248</v>
      </c>
      <c r="J103" s="9" t="s">
        <v>134</v>
      </c>
      <c r="K103" s="8" t="s">
        <v>15</v>
      </c>
      <c r="L103" s="8">
        <v>1</v>
      </c>
      <c r="M103" s="8">
        <v>16</v>
      </c>
      <c r="N103" s="13">
        <v>1</v>
      </c>
      <c r="O103" s="8">
        <v>16</v>
      </c>
      <c r="P103" s="6" t="s">
        <v>135</v>
      </c>
    </row>
    <row r="104" spans="1:16" ht="84" x14ac:dyDescent="0.25">
      <c r="A104" s="34" t="s">
        <v>249</v>
      </c>
      <c r="B104" s="54" t="s">
        <v>250</v>
      </c>
      <c r="C104" s="36" t="s">
        <v>15</v>
      </c>
      <c r="D104" s="36">
        <v>1</v>
      </c>
      <c r="E104" s="36" t="s">
        <v>251</v>
      </c>
      <c r="F104" s="36">
        <v>1</v>
      </c>
      <c r="G104" s="36" t="s">
        <v>251</v>
      </c>
      <c r="H104" s="37" t="s">
        <v>252</v>
      </c>
    </row>
    <row r="105" spans="1:16" ht="15" x14ac:dyDescent="0.25">
      <c r="A105" s="34" t="s">
        <v>136</v>
      </c>
      <c r="B105" s="35" t="s">
        <v>137</v>
      </c>
      <c r="C105" s="36" t="s">
        <v>15</v>
      </c>
      <c r="D105" s="36">
        <v>1</v>
      </c>
      <c r="E105" s="36">
        <v>2</v>
      </c>
      <c r="F105" s="36">
        <v>2</v>
      </c>
      <c r="G105" s="36">
        <v>2</v>
      </c>
      <c r="H105" s="38" t="s">
        <v>138</v>
      </c>
      <c r="J105" s="9" t="s">
        <v>137</v>
      </c>
      <c r="K105" s="8" t="s">
        <v>15</v>
      </c>
      <c r="L105" s="8">
        <v>1</v>
      </c>
      <c r="M105" s="8">
        <v>2</v>
      </c>
      <c r="N105" s="8">
        <v>2</v>
      </c>
      <c r="O105" s="8">
        <v>2</v>
      </c>
      <c r="P105" s="14" t="s">
        <v>138</v>
      </c>
    </row>
    <row r="106" spans="1:16" ht="24" x14ac:dyDescent="0.25">
      <c r="A106" s="34"/>
      <c r="B106" s="35" t="s">
        <v>139</v>
      </c>
      <c r="C106" s="36"/>
      <c r="D106" s="36">
        <v>1</v>
      </c>
      <c r="E106" s="36">
        <v>1</v>
      </c>
      <c r="F106" s="36">
        <v>2</v>
      </c>
      <c r="G106" s="36">
        <v>1</v>
      </c>
      <c r="H106" s="37" t="s">
        <v>140</v>
      </c>
      <c r="J106" s="9" t="s">
        <v>139</v>
      </c>
      <c r="K106" s="8"/>
      <c r="L106" s="8">
        <v>1</v>
      </c>
      <c r="M106" s="8">
        <v>1</v>
      </c>
      <c r="N106" s="8">
        <v>2</v>
      </c>
      <c r="O106" s="8">
        <v>1</v>
      </c>
      <c r="P106" s="6" t="s">
        <v>140</v>
      </c>
    </row>
    <row r="107" spans="1:16" ht="48" x14ac:dyDescent="0.25">
      <c r="A107" s="34" t="s">
        <v>253</v>
      </c>
      <c r="B107" s="35" t="s">
        <v>142</v>
      </c>
      <c r="C107" s="36" t="s">
        <v>15</v>
      </c>
      <c r="D107" s="36">
        <v>1</v>
      </c>
      <c r="E107" s="36" t="s">
        <v>254</v>
      </c>
      <c r="F107" s="36">
        <v>1</v>
      </c>
      <c r="G107" s="36" t="s">
        <v>254</v>
      </c>
      <c r="H107" s="37" t="s">
        <v>255</v>
      </c>
      <c r="J107" s="9" t="s">
        <v>142</v>
      </c>
      <c r="K107" s="8" t="s">
        <v>15</v>
      </c>
      <c r="L107" s="8">
        <v>1</v>
      </c>
      <c r="M107" s="8">
        <v>4</v>
      </c>
      <c r="N107" s="8">
        <v>1</v>
      </c>
      <c r="O107" s="8">
        <v>4</v>
      </c>
      <c r="P107" s="6"/>
    </row>
    <row r="108" spans="1:16" ht="48" x14ac:dyDescent="0.25">
      <c r="A108" s="34"/>
      <c r="B108" s="54" t="s">
        <v>143</v>
      </c>
      <c r="C108" s="36"/>
      <c r="D108" s="36">
        <v>1</v>
      </c>
      <c r="E108" s="36" t="s">
        <v>144</v>
      </c>
      <c r="F108" s="36">
        <v>1</v>
      </c>
      <c r="G108" s="36" t="s">
        <v>144</v>
      </c>
      <c r="H108" s="37" t="s">
        <v>256</v>
      </c>
      <c r="J108" s="12" t="s">
        <v>143</v>
      </c>
      <c r="K108" s="8"/>
      <c r="L108" s="8">
        <v>1</v>
      </c>
      <c r="M108" s="8" t="s">
        <v>144</v>
      </c>
      <c r="N108" s="8">
        <v>1</v>
      </c>
      <c r="O108" s="8" t="s">
        <v>144</v>
      </c>
      <c r="P108" s="14" t="s">
        <v>145</v>
      </c>
    </row>
    <row r="109" spans="1:16" ht="15" x14ac:dyDescent="0.25">
      <c r="A109" s="34" t="s">
        <v>146</v>
      </c>
      <c r="B109" s="35" t="s">
        <v>147</v>
      </c>
      <c r="C109" s="36" t="s">
        <v>15</v>
      </c>
      <c r="D109" s="36">
        <v>1</v>
      </c>
      <c r="E109" s="36">
        <v>8</v>
      </c>
      <c r="F109" s="36">
        <v>1</v>
      </c>
      <c r="G109" s="36">
        <v>8</v>
      </c>
      <c r="H109" s="37"/>
      <c r="J109" s="9" t="s">
        <v>147</v>
      </c>
      <c r="K109" s="8" t="s">
        <v>15</v>
      </c>
      <c r="L109" s="8">
        <v>1</v>
      </c>
      <c r="M109" s="8">
        <v>8</v>
      </c>
      <c r="N109" s="8">
        <v>1</v>
      </c>
      <c r="O109" s="8">
        <v>8</v>
      </c>
      <c r="P109" s="6"/>
    </row>
    <row r="110" spans="1:16" ht="15" x14ac:dyDescent="0.25">
      <c r="A110" s="34" t="s">
        <v>148</v>
      </c>
      <c r="B110" s="35" t="s">
        <v>149</v>
      </c>
      <c r="C110" s="36" t="s">
        <v>15</v>
      </c>
      <c r="D110" s="36">
        <v>1</v>
      </c>
      <c r="E110" s="36">
        <v>12</v>
      </c>
      <c r="F110" s="36">
        <v>1</v>
      </c>
      <c r="G110" s="36">
        <v>16</v>
      </c>
      <c r="H110" s="37"/>
      <c r="J110" s="9" t="s">
        <v>149</v>
      </c>
      <c r="K110" s="8" t="s">
        <v>15</v>
      </c>
      <c r="L110" s="8">
        <v>1</v>
      </c>
      <c r="M110" s="8">
        <v>12</v>
      </c>
      <c r="N110" s="8">
        <v>1</v>
      </c>
      <c r="O110" s="8">
        <v>16</v>
      </c>
      <c r="P110" s="6"/>
    </row>
    <row r="111" spans="1:16" ht="15" x14ac:dyDescent="0.25">
      <c r="A111" s="34" t="s">
        <v>257</v>
      </c>
      <c r="B111" s="35" t="s">
        <v>151</v>
      </c>
      <c r="C111" s="36" t="s">
        <v>15</v>
      </c>
      <c r="D111" s="36">
        <v>1</v>
      </c>
      <c r="E111" s="36">
        <v>9</v>
      </c>
      <c r="F111" s="36">
        <v>1</v>
      </c>
      <c r="G111" s="36">
        <v>12</v>
      </c>
      <c r="H111" s="37"/>
      <c r="J111" s="9" t="s">
        <v>151</v>
      </c>
      <c r="K111" s="8" t="s">
        <v>15</v>
      </c>
      <c r="L111" s="8">
        <v>1</v>
      </c>
      <c r="M111" s="8">
        <v>9</v>
      </c>
      <c r="N111" s="8">
        <v>1</v>
      </c>
      <c r="O111" s="8">
        <v>12</v>
      </c>
      <c r="P111" s="6"/>
    </row>
    <row r="112" spans="1:16" ht="15" x14ac:dyDescent="0.25">
      <c r="A112" s="34" t="s">
        <v>258</v>
      </c>
      <c r="B112" s="35" t="s">
        <v>153</v>
      </c>
      <c r="C112" s="36" t="s">
        <v>15</v>
      </c>
      <c r="D112" s="36">
        <v>1</v>
      </c>
      <c r="E112" s="36">
        <v>5</v>
      </c>
      <c r="F112" s="36">
        <v>1</v>
      </c>
      <c r="G112" s="36">
        <v>5</v>
      </c>
      <c r="H112" s="37"/>
      <c r="J112" s="9" t="s">
        <v>153</v>
      </c>
      <c r="K112" s="8" t="s">
        <v>15</v>
      </c>
      <c r="L112" s="8">
        <v>1</v>
      </c>
      <c r="M112" s="8">
        <v>5</v>
      </c>
      <c r="N112" s="8">
        <v>1</v>
      </c>
      <c r="O112" s="8">
        <v>5</v>
      </c>
      <c r="P112" s="6"/>
    </row>
    <row r="113" spans="1:16" ht="15" x14ac:dyDescent="0.25">
      <c r="A113" s="34" t="s">
        <v>154</v>
      </c>
      <c r="B113" s="35" t="s">
        <v>155</v>
      </c>
      <c r="C113" s="36" t="s">
        <v>15</v>
      </c>
      <c r="D113" s="36">
        <v>1</v>
      </c>
      <c r="E113" s="36">
        <v>10</v>
      </c>
      <c r="F113" s="36">
        <v>1</v>
      </c>
      <c r="G113" s="36">
        <v>10</v>
      </c>
      <c r="H113" s="37" t="s">
        <v>156</v>
      </c>
      <c r="J113" s="9" t="s">
        <v>155</v>
      </c>
      <c r="K113" s="8" t="s">
        <v>15</v>
      </c>
      <c r="L113" s="8">
        <v>1</v>
      </c>
      <c r="M113" s="8">
        <v>10</v>
      </c>
      <c r="N113" s="8">
        <v>1</v>
      </c>
      <c r="O113" s="8">
        <v>10</v>
      </c>
      <c r="P113" s="6" t="s">
        <v>156</v>
      </c>
    </row>
    <row r="114" spans="1:16" ht="24" x14ac:dyDescent="0.25">
      <c r="A114" s="42"/>
      <c r="B114" s="43" t="s">
        <v>195</v>
      </c>
      <c r="C114" s="44"/>
      <c r="D114" s="253">
        <v>0.32</v>
      </c>
      <c r="E114" s="254"/>
      <c r="F114" s="253">
        <v>0.32</v>
      </c>
      <c r="G114" s="254"/>
      <c r="H114" s="45"/>
      <c r="J114" s="9" t="s">
        <v>110</v>
      </c>
      <c r="K114" s="8"/>
      <c r="L114" s="8"/>
      <c r="M114" s="7">
        <v>0.32</v>
      </c>
      <c r="N114" s="8"/>
      <c r="O114" s="7">
        <v>0.32</v>
      </c>
      <c r="P114" s="6"/>
    </row>
    <row r="115" spans="1:16" ht="15" x14ac:dyDescent="0.25">
      <c r="A115" s="37"/>
      <c r="B115" s="46" t="s">
        <v>196</v>
      </c>
      <c r="C115" s="58"/>
      <c r="D115" s="58"/>
      <c r="E115" s="58">
        <v>0</v>
      </c>
      <c r="F115" s="58"/>
      <c r="G115" s="58">
        <v>0</v>
      </c>
      <c r="H115" s="37"/>
      <c r="J115" s="9"/>
      <c r="K115" s="8"/>
      <c r="L115" s="8"/>
      <c r="M115" s="8"/>
      <c r="N115" s="8"/>
      <c r="O115" s="8"/>
      <c r="P115" s="6"/>
    </row>
    <row r="116" spans="1:16" x14ac:dyDescent="0.25">
      <c r="A116" s="246"/>
      <c r="B116" s="246"/>
      <c r="C116" s="246"/>
      <c r="D116" s="246"/>
      <c r="E116" s="246"/>
      <c r="F116" s="246"/>
      <c r="G116" s="246"/>
      <c r="H116" s="246"/>
    </row>
    <row r="117" spans="1:16" s="1" customFormat="1" x14ac:dyDescent="0.25">
      <c r="A117" s="249" t="s">
        <v>157</v>
      </c>
      <c r="B117" s="250"/>
      <c r="C117" s="250"/>
      <c r="D117" s="250"/>
      <c r="E117" s="250"/>
      <c r="F117" s="250"/>
      <c r="G117" s="250"/>
      <c r="H117" s="251"/>
    </row>
    <row r="118" spans="1:16" x14ac:dyDescent="0.25">
      <c r="A118" s="247" t="s">
        <v>1</v>
      </c>
      <c r="B118" s="247" t="s">
        <v>2</v>
      </c>
      <c r="C118" s="248" t="s">
        <v>3</v>
      </c>
      <c r="D118" s="244" t="s">
        <v>176</v>
      </c>
      <c r="E118" s="244"/>
      <c r="F118" s="245" t="s">
        <v>177</v>
      </c>
      <c r="G118" s="245"/>
      <c r="H118" s="247" t="s">
        <v>6</v>
      </c>
    </row>
    <row r="119" spans="1:16" ht="15.75" x14ac:dyDescent="0.25">
      <c r="A119" s="247"/>
      <c r="B119" s="247"/>
      <c r="C119" s="248"/>
      <c r="D119" s="244" t="s">
        <v>112</v>
      </c>
      <c r="E119" s="244"/>
      <c r="F119" s="245" t="s">
        <v>113</v>
      </c>
      <c r="G119" s="245"/>
      <c r="H119" s="247"/>
      <c r="J119" s="19" t="s">
        <v>2</v>
      </c>
      <c r="K119" s="21" t="s">
        <v>3</v>
      </c>
      <c r="L119" s="242" t="s">
        <v>112</v>
      </c>
      <c r="M119" s="242"/>
      <c r="N119" s="242" t="s">
        <v>113</v>
      </c>
      <c r="O119" s="242"/>
      <c r="P119" s="19" t="s">
        <v>6</v>
      </c>
    </row>
    <row r="120" spans="1:16" ht="15.75" x14ac:dyDescent="0.25">
      <c r="A120" s="247"/>
      <c r="B120" s="247"/>
      <c r="C120" s="248"/>
      <c r="D120" s="32" t="s">
        <v>7</v>
      </c>
      <c r="E120" s="59" t="s">
        <v>8</v>
      </c>
      <c r="F120" s="33" t="s">
        <v>7</v>
      </c>
      <c r="G120" s="60" t="s">
        <v>8</v>
      </c>
      <c r="H120" s="247"/>
      <c r="J120" s="19"/>
      <c r="K120" s="21"/>
      <c r="L120" s="26" t="s">
        <v>7</v>
      </c>
      <c r="M120" s="31" t="s">
        <v>8</v>
      </c>
      <c r="N120" s="26" t="s">
        <v>7</v>
      </c>
      <c r="O120" s="31" t="s">
        <v>8</v>
      </c>
      <c r="P120" s="19"/>
    </row>
    <row r="121" spans="1:16" ht="48" x14ac:dyDescent="0.25">
      <c r="A121" s="34" t="s">
        <v>259</v>
      </c>
      <c r="B121" s="35" t="s">
        <v>159</v>
      </c>
      <c r="C121" s="36" t="s">
        <v>15</v>
      </c>
      <c r="D121" s="53"/>
      <c r="E121" s="61">
        <v>12</v>
      </c>
      <c r="F121" s="53"/>
      <c r="G121" s="61">
        <v>12</v>
      </c>
      <c r="H121" s="37" t="s">
        <v>242</v>
      </c>
      <c r="J121" s="9" t="s">
        <v>159</v>
      </c>
      <c r="K121" s="8" t="s">
        <v>15</v>
      </c>
      <c r="L121" s="8">
        <v>1</v>
      </c>
      <c r="M121" s="30">
        <v>12</v>
      </c>
      <c r="N121" s="8">
        <v>1</v>
      </c>
      <c r="O121" s="30">
        <v>12</v>
      </c>
      <c r="P121" s="6" t="s">
        <v>160</v>
      </c>
    </row>
    <row r="122" spans="1:16" ht="48" x14ac:dyDescent="0.25">
      <c r="A122" s="34" t="s">
        <v>260</v>
      </c>
      <c r="B122" s="35" t="s">
        <v>161</v>
      </c>
      <c r="C122" s="36" t="s">
        <v>15</v>
      </c>
      <c r="D122" s="62"/>
      <c r="E122" s="63" t="s">
        <v>162</v>
      </c>
      <c r="F122" s="62"/>
      <c r="G122" s="63">
        <v>9</v>
      </c>
      <c r="H122" s="37" t="s">
        <v>242</v>
      </c>
      <c r="J122" s="9" t="s">
        <v>161</v>
      </c>
      <c r="K122" s="8" t="s">
        <v>15</v>
      </c>
      <c r="L122" s="25">
        <v>1</v>
      </c>
      <c r="M122" s="29" t="s">
        <v>162</v>
      </c>
      <c r="N122" s="25">
        <v>1</v>
      </c>
      <c r="O122" s="29">
        <v>9</v>
      </c>
      <c r="P122" s="14"/>
    </row>
    <row r="123" spans="1:16" ht="72" x14ac:dyDescent="0.25">
      <c r="A123" s="37" t="s">
        <v>261</v>
      </c>
      <c r="B123" s="54" t="s">
        <v>163</v>
      </c>
      <c r="C123" s="36" t="s">
        <v>15</v>
      </c>
      <c r="D123" s="62"/>
      <c r="E123" s="64" t="s">
        <v>262</v>
      </c>
      <c r="F123" s="62"/>
      <c r="G123" s="64" t="s">
        <v>262</v>
      </c>
      <c r="H123" s="37" t="s">
        <v>263</v>
      </c>
      <c r="J123" s="9" t="s">
        <v>163</v>
      </c>
      <c r="K123" s="8"/>
      <c r="L123" s="243">
        <v>4.4000000000000004</v>
      </c>
      <c r="M123" s="243"/>
      <c r="N123" s="243">
        <v>4.4000000000000004</v>
      </c>
      <c r="O123" s="243"/>
      <c r="P123" s="6" t="s">
        <v>164</v>
      </c>
    </row>
    <row r="124" spans="1:16" ht="72" x14ac:dyDescent="0.25">
      <c r="A124" s="34" t="s">
        <v>264</v>
      </c>
      <c r="B124" s="54" t="s">
        <v>265</v>
      </c>
      <c r="C124" s="55" t="s">
        <v>15</v>
      </c>
      <c r="D124" s="49">
        <v>1</v>
      </c>
      <c r="E124" s="65" t="s">
        <v>266</v>
      </c>
      <c r="F124" s="65">
        <v>1</v>
      </c>
      <c r="G124" s="65" t="s">
        <v>266</v>
      </c>
      <c r="H124" s="38" t="s">
        <v>267</v>
      </c>
      <c r="J124" s="9" t="s">
        <v>166</v>
      </c>
      <c r="K124" s="24" t="s">
        <v>15</v>
      </c>
      <c r="L124" s="25">
        <v>1</v>
      </c>
      <c r="M124" s="25">
        <v>8</v>
      </c>
      <c r="N124" s="25">
        <v>1</v>
      </c>
      <c r="O124" s="25">
        <v>8</v>
      </c>
      <c r="P124" s="14" t="s">
        <v>167</v>
      </c>
    </row>
    <row r="125" spans="1:16" ht="24" x14ac:dyDescent="0.25">
      <c r="A125" s="34" t="s">
        <v>268</v>
      </c>
      <c r="B125" s="35" t="s">
        <v>168</v>
      </c>
      <c r="C125" s="36" t="s">
        <v>15</v>
      </c>
      <c r="D125" s="36">
        <v>1</v>
      </c>
      <c r="E125" s="61">
        <v>20</v>
      </c>
      <c r="F125" s="36">
        <v>1</v>
      </c>
      <c r="G125" s="61">
        <v>30</v>
      </c>
      <c r="H125" s="37"/>
      <c r="J125" s="9" t="s">
        <v>168</v>
      </c>
      <c r="K125" s="8" t="s">
        <v>15</v>
      </c>
      <c r="L125" s="8">
        <v>1</v>
      </c>
      <c r="M125" s="30">
        <v>20</v>
      </c>
      <c r="N125" s="8">
        <v>1</v>
      </c>
      <c r="O125" s="30">
        <v>30</v>
      </c>
      <c r="P125" s="6"/>
    </row>
    <row r="126" spans="1:16" ht="15" x14ac:dyDescent="0.25">
      <c r="A126" s="34" t="s">
        <v>169</v>
      </c>
      <c r="B126" s="35" t="s">
        <v>170</v>
      </c>
      <c r="C126" s="36" t="s">
        <v>15</v>
      </c>
      <c r="D126" s="36">
        <v>1</v>
      </c>
      <c r="E126" s="61">
        <v>15</v>
      </c>
      <c r="F126" s="36">
        <v>1</v>
      </c>
      <c r="G126" s="61">
        <v>20</v>
      </c>
      <c r="H126" s="37"/>
      <c r="J126" s="9" t="s">
        <v>170</v>
      </c>
      <c r="K126" s="8" t="s">
        <v>15</v>
      </c>
      <c r="L126" s="8">
        <v>1</v>
      </c>
      <c r="M126" s="30">
        <v>15</v>
      </c>
      <c r="N126" s="8">
        <v>1</v>
      </c>
      <c r="O126" s="30">
        <v>20</v>
      </c>
      <c r="P126" s="6"/>
    </row>
    <row r="127" spans="1:16" ht="15" x14ac:dyDescent="0.25">
      <c r="A127" s="34" t="s">
        <v>184</v>
      </c>
      <c r="B127" s="54" t="s">
        <v>269</v>
      </c>
      <c r="C127" s="36" t="s">
        <v>15</v>
      </c>
      <c r="D127" s="36">
        <v>1</v>
      </c>
      <c r="E127" s="61">
        <v>2</v>
      </c>
      <c r="F127" s="36">
        <v>1</v>
      </c>
      <c r="G127" s="61">
        <v>3</v>
      </c>
      <c r="H127" s="37"/>
      <c r="J127" s="9" t="s">
        <v>171</v>
      </c>
      <c r="K127" s="8" t="s">
        <v>15</v>
      </c>
      <c r="L127" s="8">
        <v>1</v>
      </c>
      <c r="M127" s="30">
        <v>2</v>
      </c>
      <c r="N127" s="8">
        <v>1</v>
      </c>
      <c r="O127" s="30">
        <v>3</v>
      </c>
      <c r="P127" s="6"/>
    </row>
    <row r="128" spans="1:16" ht="15" x14ac:dyDescent="0.25">
      <c r="A128" s="34" t="s">
        <v>172</v>
      </c>
      <c r="B128" s="35" t="s">
        <v>173</v>
      </c>
      <c r="C128" s="36" t="s">
        <v>15</v>
      </c>
      <c r="D128" s="36">
        <v>1</v>
      </c>
      <c r="E128" s="61" t="s">
        <v>23</v>
      </c>
      <c r="F128" s="36">
        <v>1</v>
      </c>
      <c r="G128" s="61" t="s">
        <v>23</v>
      </c>
      <c r="H128" s="37" t="s">
        <v>270</v>
      </c>
      <c r="J128" s="9" t="s">
        <v>173</v>
      </c>
      <c r="K128" s="8" t="s">
        <v>15</v>
      </c>
      <c r="L128" s="8">
        <v>1</v>
      </c>
      <c r="M128" s="30">
        <v>3</v>
      </c>
      <c r="N128" s="8">
        <v>1</v>
      </c>
      <c r="O128" s="30">
        <v>3</v>
      </c>
      <c r="P128" s="6"/>
    </row>
    <row r="129" spans="1:16" ht="15" x14ac:dyDescent="0.25">
      <c r="A129" s="34" t="s">
        <v>174</v>
      </c>
      <c r="B129" s="54" t="s">
        <v>175</v>
      </c>
      <c r="C129" s="36" t="s">
        <v>15</v>
      </c>
      <c r="D129" s="36">
        <v>2</v>
      </c>
      <c r="E129" s="61">
        <v>3</v>
      </c>
      <c r="F129" s="36">
        <v>2</v>
      </c>
      <c r="G129" s="61">
        <v>3</v>
      </c>
      <c r="H129" s="37"/>
      <c r="J129" s="12" t="s">
        <v>175</v>
      </c>
      <c r="K129" s="8" t="s">
        <v>15</v>
      </c>
      <c r="L129" s="8">
        <v>2</v>
      </c>
      <c r="M129" s="30">
        <v>3</v>
      </c>
      <c r="N129" s="8">
        <v>2</v>
      </c>
      <c r="O129" s="30">
        <v>3</v>
      </c>
      <c r="P129" s="6"/>
    </row>
    <row r="130" spans="1:16" ht="24" x14ac:dyDescent="0.25">
      <c r="A130" s="34"/>
      <c r="B130" s="54" t="s">
        <v>195</v>
      </c>
      <c r="C130" s="36"/>
      <c r="D130" s="252">
        <v>0.25</v>
      </c>
      <c r="E130" s="252"/>
      <c r="F130" s="252">
        <v>0.25</v>
      </c>
      <c r="G130" s="252"/>
      <c r="H130" s="37"/>
      <c r="J130" s="9" t="s">
        <v>87</v>
      </c>
      <c r="K130" s="8"/>
      <c r="L130" s="8">
        <v>1</v>
      </c>
      <c r="M130" s="30">
        <v>20</v>
      </c>
      <c r="N130" s="8">
        <v>1</v>
      </c>
      <c r="O130" s="30">
        <v>30</v>
      </c>
      <c r="P130" s="6"/>
    </row>
    <row r="131" spans="1:16" ht="15" x14ac:dyDescent="0.25">
      <c r="A131" s="37"/>
      <c r="B131" s="46" t="s">
        <v>196</v>
      </c>
      <c r="C131" s="58"/>
      <c r="D131" s="58"/>
      <c r="E131" s="58">
        <v>-4.9000000000000004</v>
      </c>
      <c r="F131" s="58"/>
      <c r="G131" s="58">
        <v>-4.9000000000000004</v>
      </c>
      <c r="H131" s="37"/>
      <c r="J131" s="9" t="s">
        <v>110</v>
      </c>
      <c r="K131" s="8"/>
      <c r="L131" s="8"/>
      <c r="M131" s="7">
        <v>0.25</v>
      </c>
      <c r="N131" s="8"/>
      <c r="O131" s="7">
        <v>0.25</v>
      </c>
      <c r="P131" s="6"/>
    </row>
    <row r="132" spans="1:16" x14ac:dyDescent="0.25">
      <c r="A132" s="246"/>
      <c r="B132" s="246"/>
      <c r="C132" s="246"/>
      <c r="D132" s="246"/>
      <c r="E132" s="246"/>
      <c r="F132" s="246"/>
      <c r="G132" s="246"/>
      <c r="H132" s="246"/>
    </row>
    <row r="133" spans="1:16" s="1" customFormat="1" x14ac:dyDescent="0.25">
      <c r="A133" s="249" t="s">
        <v>271</v>
      </c>
      <c r="B133" s="250"/>
      <c r="C133" s="250"/>
      <c r="D133" s="250"/>
      <c r="E133" s="250"/>
      <c r="F133" s="250"/>
      <c r="G133" s="250"/>
      <c r="H133" s="251"/>
    </row>
    <row r="134" spans="1:16" x14ac:dyDescent="0.25">
      <c r="A134" s="247" t="s">
        <v>1</v>
      </c>
      <c r="B134" s="247" t="s">
        <v>2</v>
      </c>
      <c r="C134" s="248" t="s">
        <v>3</v>
      </c>
      <c r="D134" s="244" t="s">
        <v>176</v>
      </c>
      <c r="E134" s="244"/>
      <c r="F134" s="245" t="s">
        <v>177</v>
      </c>
      <c r="G134" s="245"/>
      <c r="H134" s="247" t="s">
        <v>6</v>
      </c>
    </row>
    <row r="135" spans="1:16" x14ac:dyDescent="0.25">
      <c r="A135" s="247"/>
      <c r="B135" s="247"/>
      <c r="C135" s="248"/>
      <c r="D135" s="244" t="s">
        <v>112</v>
      </c>
      <c r="E135" s="244"/>
      <c r="F135" s="245" t="s">
        <v>113</v>
      </c>
      <c r="G135" s="245"/>
      <c r="H135" s="247"/>
    </row>
    <row r="136" spans="1:16" x14ac:dyDescent="0.25">
      <c r="A136" s="247"/>
      <c r="B136" s="247"/>
      <c r="C136" s="248"/>
      <c r="D136" s="32" t="s">
        <v>38</v>
      </c>
      <c r="E136" s="32" t="s">
        <v>8</v>
      </c>
      <c r="F136" s="33" t="s">
        <v>38</v>
      </c>
      <c r="G136" s="33" t="s">
        <v>8</v>
      </c>
      <c r="H136" s="247"/>
    </row>
    <row r="137" spans="1:16" ht="24" x14ac:dyDescent="0.25">
      <c r="A137" s="34"/>
      <c r="B137" s="35" t="s">
        <v>87</v>
      </c>
      <c r="C137" s="36"/>
      <c r="D137" s="36">
        <v>1</v>
      </c>
      <c r="E137" s="61" t="s">
        <v>272</v>
      </c>
      <c r="F137" s="36">
        <v>1</v>
      </c>
      <c r="G137" s="61" t="s">
        <v>273</v>
      </c>
      <c r="H137" s="37" t="s">
        <v>274</v>
      </c>
    </row>
    <row r="138" spans="1:16" ht="15" x14ac:dyDescent="0.25">
      <c r="A138" s="37"/>
      <c r="B138" s="46" t="s">
        <v>196</v>
      </c>
      <c r="C138" s="58"/>
      <c r="D138" s="58"/>
      <c r="E138" s="58" t="s">
        <v>225</v>
      </c>
      <c r="F138" s="58"/>
      <c r="G138" s="58" t="s">
        <v>225</v>
      </c>
      <c r="H138" s="37"/>
      <c r="J138" s="9"/>
      <c r="K138" s="8"/>
      <c r="L138" s="8"/>
      <c r="M138" s="8"/>
      <c r="N138" s="8"/>
      <c r="O138" s="8"/>
      <c r="P138" s="6"/>
    </row>
    <row r="139" spans="1:16" ht="24" x14ac:dyDescent="0.25">
      <c r="A139" s="66"/>
      <c r="B139" s="67" t="s">
        <v>275</v>
      </c>
      <c r="C139" s="68"/>
      <c r="D139" s="68"/>
      <c r="E139" s="69" t="s">
        <v>276</v>
      </c>
      <c r="F139" s="68"/>
      <c r="G139" s="69" t="s">
        <v>277</v>
      </c>
      <c r="H139" s="37"/>
      <c r="J139" s="9"/>
      <c r="K139" s="8"/>
      <c r="L139" s="8"/>
      <c r="M139" s="8"/>
      <c r="N139" s="8"/>
      <c r="O139" s="8"/>
      <c r="P139" s="6"/>
    </row>
  </sheetData>
  <mergeCells count="115">
    <mergeCell ref="A1:H1"/>
    <mergeCell ref="A2:A4"/>
    <mergeCell ref="B2:B4"/>
    <mergeCell ref="C2:C4"/>
    <mergeCell ref="D2:E2"/>
    <mergeCell ref="F2:G2"/>
    <mergeCell ref="H2:H4"/>
    <mergeCell ref="D3:E3"/>
    <mergeCell ref="F3:G3"/>
    <mergeCell ref="D15:E15"/>
    <mergeCell ref="F15:G15"/>
    <mergeCell ref="A17:H17"/>
    <mergeCell ref="A18:H18"/>
    <mergeCell ref="A19:A21"/>
    <mergeCell ref="B19:B21"/>
    <mergeCell ref="C19:C21"/>
    <mergeCell ref="D19:E19"/>
    <mergeCell ref="F19:G19"/>
    <mergeCell ref="H19:H21"/>
    <mergeCell ref="D20:E20"/>
    <mergeCell ref="F20:G20"/>
    <mergeCell ref="D44:E44"/>
    <mergeCell ref="F44:G44"/>
    <mergeCell ref="A53:H53"/>
    <mergeCell ref="F48:G48"/>
    <mergeCell ref="H48:H50"/>
    <mergeCell ref="D49:E49"/>
    <mergeCell ref="F56:G56"/>
    <mergeCell ref="A54:H54"/>
    <mergeCell ref="A55:A57"/>
    <mergeCell ref="B55:B57"/>
    <mergeCell ref="C55:C57"/>
    <mergeCell ref="D55:E55"/>
    <mergeCell ref="F55:G55"/>
    <mergeCell ref="H55:H57"/>
    <mergeCell ref="D56:E56"/>
    <mergeCell ref="A47:H47"/>
    <mergeCell ref="A48:A50"/>
    <mergeCell ref="B48:B50"/>
    <mergeCell ref="C48:C50"/>
    <mergeCell ref="D48:E48"/>
    <mergeCell ref="F49:G49"/>
    <mergeCell ref="A46:H46"/>
    <mergeCell ref="A95:A97"/>
    <mergeCell ref="B95:B97"/>
    <mergeCell ref="C95:C97"/>
    <mergeCell ref="D95:E95"/>
    <mergeCell ref="F95:G95"/>
    <mergeCell ref="H95:H97"/>
    <mergeCell ref="D70:E70"/>
    <mergeCell ref="F70:G70"/>
    <mergeCell ref="A80:H80"/>
    <mergeCell ref="A81:H81"/>
    <mergeCell ref="A82:A84"/>
    <mergeCell ref="B82:B84"/>
    <mergeCell ref="C82:C84"/>
    <mergeCell ref="D82:E82"/>
    <mergeCell ref="F82:G82"/>
    <mergeCell ref="A72:H72"/>
    <mergeCell ref="A73:H73"/>
    <mergeCell ref="D75:E75"/>
    <mergeCell ref="F75:G75"/>
    <mergeCell ref="D91:E91"/>
    <mergeCell ref="F91:G91"/>
    <mergeCell ref="H82:H84"/>
    <mergeCell ref="D83:E83"/>
    <mergeCell ref="F83:G83"/>
    <mergeCell ref="A74:A76"/>
    <mergeCell ref="B74:B76"/>
    <mergeCell ref="C74:C76"/>
    <mergeCell ref="D74:E74"/>
    <mergeCell ref="F74:G74"/>
    <mergeCell ref="H74:H76"/>
    <mergeCell ref="D96:E96"/>
    <mergeCell ref="F96:G96"/>
    <mergeCell ref="D130:E130"/>
    <mergeCell ref="F130:G130"/>
    <mergeCell ref="D118:E118"/>
    <mergeCell ref="F118:G118"/>
    <mergeCell ref="H118:H120"/>
    <mergeCell ref="D119:E119"/>
    <mergeCell ref="D114:E114"/>
    <mergeCell ref="F114:G114"/>
    <mergeCell ref="A116:H116"/>
    <mergeCell ref="F119:G119"/>
    <mergeCell ref="A117:H117"/>
    <mergeCell ref="A118:A120"/>
    <mergeCell ref="B118:B120"/>
    <mergeCell ref="C118:C120"/>
    <mergeCell ref="A93:H93"/>
    <mergeCell ref="A94:H94"/>
    <mergeCell ref="D135:E135"/>
    <mergeCell ref="F135:G135"/>
    <mergeCell ref="A132:H132"/>
    <mergeCell ref="A134:A136"/>
    <mergeCell ref="B134:B136"/>
    <mergeCell ref="C134:C136"/>
    <mergeCell ref="D134:E134"/>
    <mergeCell ref="F134:G134"/>
    <mergeCell ref="H134:H136"/>
    <mergeCell ref="A133:H133"/>
    <mergeCell ref="L123:M123"/>
    <mergeCell ref="N123:O123"/>
    <mergeCell ref="L83:M83"/>
    <mergeCell ref="N83:O83"/>
    <mergeCell ref="L96:M96"/>
    <mergeCell ref="N96:O96"/>
    <mergeCell ref="L119:M119"/>
    <mergeCell ref="N119:O119"/>
    <mergeCell ref="L3:M3"/>
    <mergeCell ref="N3:O3"/>
    <mergeCell ref="L20:M20"/>
    <mergeCell ref="N20:O20"/>
    <mergeCell ref="L56:M56"/>
    <mergeCell ref="N56:O56"/>
  </mergeCells>
  <phoneticPr fontId="3" type="noConversion"/>
  <printOptions horizontalCentered="1"/>
  <pageMargins left="0.39370078740157483" right="0.39370078740157483" top="0.39370078740157483" bottom="0.39370078740157483" header="0" footer="0"/>
  <pageSetup paperSize="9" fitToHeight="0" orientation="portrait" horizontalDpi="1200" verticalDpi="1200" r:id="rId1"/>
  <headerFooter>
    <oddHeader>&amp;CAustralasian Health Facility Guidelines</oddHeader>
    <oddFooter>&amp;L&amp;F&amp;C&amp;A&amp;R&amp;P of &amp;N</oddFooter>
  </headerFooter>
  <rowBreaks count="3" manualBreakCount="3">
    <brk id="17" max="7" man="1"/>
    <brk id="46" max="7" man="1"/>
    <brk id="93" max="9" man="1"/>
  </rowBreaks>
  <ignoredErrors>
    <ignoredError sqref="E16 G16 G45 E45 E92 G92 E52 E139 G139"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8DE63-E306-46E1-9D70-29A7BA92564F}">
  <sheetPr codeName="Sheet8">
    <pageSetUpPr fitToPage="1"/>
  </sheetPr>
  <dimension ref="A1:H139"/>
  <sheetViews>
    <sheetView zoomScaleNormal="100" zoomScaleSheetLayoutView="110" workbookViewId="0">
      <selection activeCell="M23" sqref="M23"/>
    </sheetView>
  </sheetViews>
  <sheetFormatPr defaultColWidth="9.140625" defaultRowHeight="12.75" x14ac:dyDescent="0.25"/>
  <cols>
    <col min="1" max="1" width="9.140625" style="70" customWidth="1"/>
    <col min="2" max="2" width="18.5703125" style="70" customWidth="1"/>
    <col min="3" max="7" width="5.140625" style="71" customWidth="1"/>
    <col min="8" max="8" width="30.5703125" style="70" customWidth="1"/>
    <col min="9" max="9" width="2.5703125" style="2" customWidth="1"/>
    <col min="10" max="16384" width="9.140625" style="2"/>
  </cols>
  <sheetData>
    <row r="1" spans="1:8" s="1" customFormat="1" x14ac:dyDescent="0.25">
      <c r="A1" s="249" t="s">
        <v>0</v>
      </c>
      <c r="B1" s="250"/>
      <c r="C1" s="250"/>
      <c r="D1" s="250"/>
      <c r="E1" s="250"/>
      <c r="F1" s="250"/>
      <c r="G1" s="250"/>
      <c r="H1" s="251"/>
    </row>
    <row r="2" spans="1:8" x14ac:dyDescent="0.25">
      <c r="A2" s="247" t="s">
        <v>1</v>
      </c>
      <c r="B2" s="247" t="s">
        <v>2</v>
      </c>
      <c r="C2" s="248" t="s">
        <v>3</v>
      </c>
      <c r="D2" s="244" t="s">
        <v>176</v>
      </c>
      <c r="E2" s="244"/>
      <c r="F2" s="245" t="s">
        <v>177</v>
      </c>
      <c r="G2" s="245"/>
      <c r="H2" s="247" t="s">
        <v>6</v>
      </c>
    </row>
    <row r="3" spans="1:8" x14ac:dyDescent="0.25">
      <c r="A3" s="247"/>
      <c r="B3" s="247"/>
      <c r="C3" s="248"/>
      <c r="D3" s="244" t="s">
        <v>112</v>
      </c>
      <c r="E3" s="244"/>
      <c r="F3" s="245" t="s">
        <v>113</v>
      </c>
      <c r="G3" s="245"/>
      <c r="H3" s="247"/>
    </row>
    <row r="4" spans="1:8" x14ac:dyDescent="0.25">
      <c r="A4" s="247"/>
      <c r="B4" s="247"/>
      <c r="C4" s="248"/>
      <c r="D4" s="32" t="s">
        <v>7</v>
      </c>
      <c r="E4" s="32" t="s">
        <v>8</v>
      </c>
      <c r="F4" s="33" t="s">
        <v>7</v>
      </c>
      <c r="G4" s="33" t="s">
        <v>8</v>
      </c>
      <c r="H4" s="247"/>
    </row>
    <row r="5" spans="1:8" x14ac:dyDescent="0.25">
      <c r="A5" s="34" t="s">
        <v>9</v>
      </c>
      <c r="B5" s="35" t="s">
        <v>10</v>
      </c>
      <c r="C5" s="36" t="s">
        <v>11</v>
      </c>
      <c r="D5" s="36">
        <v>1</v>
      </c>
      <c r="E5" s="36">
        <v>10</v>
      </c>
      <c r="F5" s="36">
        <v>1</v>
      </c>
      <c r="G5" s="36">
        <v>10</v>
      </c>
      <c r="H5" s="37" t="s">
        <v>12</v>
      </c>
    </row>
    <row r="6" spans="1:8" x14ac:dyDescent="0.25">
      <c r="A6" s="38" t="s">
        <v>178</v>
      </c>
      <c r="B6" s="35" t="s">
        <v>179</v>
      </c>
      <c r="C6" s="36" t="s">
        <v>15</v>
      </c>
      <c r="D6" s="36">
        <v>1</v>
      </c>
      <c r="E6" s="36">
        <v>10</v>
      </c>
      <c r="F6" s="36">
        <v>1</v>
      </c>
      <c r="G6" s="36">
        <v>12</v>
      </c>
      <c r="H6" s="37"/>
    </row>
    <row r="7" spans="1:8" ht="24" x14ac:dyDescent="0.25">
      <c r="A7" s="37" t="s">
        <v>16</v>
      </c>
      <c r="B7" s="35" t="s">
        <v>17</v>
      </c>
      <c r="C7" s="36" t="s">
        <v>15</v>
      </c>
      <c r="D7" s="36">
        <v>1</v>
      </c>
      <c r="E7" s="36">
        <v>10</v>
      </c>
      <c r="F7" s="36">
        <v>1</v>
      </c>
      <c r="G7" s="36">
        <v>15</v>
      </c>
      <c r="H7" s="37" t="s">
        <v>180</v>
      </c>
    </row>
    <row r="8" spans="1:8" ht="24" x14ac:dyDescent="0.25">
      <c r="A8" s="34" t="s">
        <v>18</v>
      </c>
      <c r="B8" s="35" t="s">
        <v>19</v>
      </c>
      <c r="C8" s="36" t="s">
        <v>15</v>
      </c>
      <c r="D8" s="39">
        <v>1</v>
      </c>
      <c r="E8" s="39">
        <v>6</v>
      </c>
      <c r="F8" s="39">
        <v>1</v>
      </c>
      <c r="G8" s="39">
        <v>6</v>
      </c>
      <c r="H8" s="38" t="s">
        <v>181</v>
      </c>
    </row>
    <row r="9" spans="1:8" ht="36" x14ac:dyDescent="0.25">
      <c r="A9" s="40" t="s">
        <v>182</v>
      </c>
      <c r="B9" s="35" t="s">
        <v>21</v>
      </c>
      <c r="C9" s="36" t="s">
        <v>15</v>
      </c>
      <c r="D9" s="36">
        <v>1</v>
      </c>
      <c r="E9" s="36" t="s">
        <v>22</v>
      </c>
      <c r="F9" s="36">
        <v>2</v>
      </c>
      <c r="G9" s="36" t="s">
        <v>23</v>
      </c>
      <c r="H9" s="38" t="s">
        <v>183</v>
      </c>
    </row>
    <row r="10" spans="1:8" x14ac:dyDescent="0.25">
      <c r="A10" s="40" t="s">
        <v>184</v>
      </c>
      <c r="B10" s="35" t="s">
        <v>185</v>
      </c>
      <c r="C10" s="36" t="s">
        <v>15</v>
      </c>
      <c r="D10" s="41">
        <v>1</v>
      </c>
      <c r="E10" s="41">
        <v>1</v>
      </c>
      <c r="F10" s="41">
        <v>1</v>
      </c>
      <c r="G10" s="41">
        <v>2</v>
      </c>
      <c r="H10" s="37" t="s">
        <v>27</v>
      </c>
    </row>
    <row r="11" spans="1:8" ht="72" x14ac:dyDescent="0.25">
      <c r="A11" s="34" t="s">
        <v>28</v>
      </c>
      <c r="B11" s="35" t="s">
        <v>186</v>
      </c>
      <c r="C11" s="36" t="s">
        <v>15</v>
      </c>
      <c r="D11" s="36">
        <v>1</v>
      </c>
      <c r="E11" s="36">
        <v>14</v>
      </c>
      <c r="F11" s="36">
        <v>1</v>
      </c>
      <c r="G11" s="36">
        <v>14</v>
      </c>
      <c r="H11" s="38" t="s">
        <v>187</v>
      </c>
    </row>
    <row r="12" spans="1:8" ht="60" x14ac:dyDescent="0.25">
      <c r="A12" s="40" t="s">
        <v>188</v>
      </c>
      <c r="B12" s="35" t="s">
        <v>31</v>
      </c>
      <c r="C12" s="36" t="s">
        <v>15</v>
      </c>
      <c r="D12" s="36">
        <v>1</v>
      </c>
      <c r="E12" s="36">
        <v>20</v>
      </c>
      <c r="F12" s="36">
        <v>1</v>
      </c>
      <c r="G12" s="36">
        <v>20</v>
      </c>
      <c r="H12" s="37" t="s">
        <v>189</v>
      </c>
    </row>
    <row r="13" spans="1:8" ht="60" x14ac:dyDescent="0.25">
      <c r="A13" s="40" t="s">
        <v>190</v>
      </c>
      <c r="B13" s="35" t="s">
        <v>191</v>
      </c>
      <c r="C13" s="39" t="s">
        <v>15</v>
      </c>
      <c r="D13" s="39">
        <v>1</v>
      </c>
      <c r="E13" s="39" t="s">
        <v>192</v>
      </c>
      <c r="F13" s="39">
        <v>1</v>
      </c>
      <c r="G13" s="39" t="s">
        <v>192</v>
      </c>
      <c r="H13" s="38" t="s">
        <v>193</v>
      </c>
    </row>
    <row r="14" spans="1:8" ht="60" x14ac:dyDescent="0.25">
      <c r="A14" s="34"/>
      <c r="B14" s="35" t="s">
        <v>33</v>
      </c>
      <c r="C14" s="36"/>
      <c r="D14" s="36">
        <v>1</v>
      </c>
      <c r="E14" s="36">
        <v>30</v>
      </c>
      <c r="F14" s="36">
        <v>1</v>
      </c>
      <c r="G14" s="36">
        <v>30</v>
      </c>
      <c r="H14" s="38" t="s">
        <v>194</v>
      </c>
    </row>
    <row r="15" spans="1:8" ht="24" x14ac:dyDescent="0.25">
      <c r="A15" s="42"/>
      <c r="B15" s="43" t="s">
        <v>195</v>
      </c>
      <c r="C15" s="44"/>
      <c r="D15" s="253">
        <v>0.32</v>
      </c>
      <c r="E15" s="254"/>
      <c r="F15" s="253">
        <v>0.32</v>
      </c>
      <c r="G15" s="254"/>
      <c r="H15" s="45"/>
    </row>
    <row r="16" spans="1:8" x14ac:dyDescent="0.25">
      <c r="A16" s="34"/>
      <c r="B16" s="46" t="s">
        <v>196</v>
      </c>
      <c r="C16" s="36"/>
      <c r="D16" s="47"/>
      <c r="E16" s="48" t="s">
        <v>197</v>
      </c>
      <c r="F16" s="47"/>
      <c r="G16" s="48" t="s">
        <v>197</v>
      </c>
      <c r="H16" s="38"/>
    </row>
    <row r="17" spans="1:8" x14ac:dyDescent="0.25">
      <c r="A17" s="261"/>
      <c r="B17" s="261"/>
      <c r="C17" s="261"/>
      <c r="D17" s="261"/>
      <c r="E17" s="261"/>
      <c r="F17" s="261"/>
      <c r="G17" s="261"/>
      <c r="H17" s="261"/>
    </row>
    <row r="18" spans="1:8" s="1" customFormat="1" x14ac:dyDescent="0.25">
      <c r="A18" s="262" t="s">
        <v>35</v>
      </c>
      <c r="B18" s="263"/>
      <c r="C18" s="263"/>
      <c r="D18" s="263"/>
      <c r="E18" s="263"/>
      <c r="F18" s="263"/>
      <c r="G18" s="263"/>
      <c r="H18" s="264"/>
    </row>
    <row r="19" spans="1:8" x14ac:dyDescent="0.25">
      <c r="A19" s="247" t="s">
        <v>1</v>
      </c>
      <c r="B19" s="247" t="s">
        <v>2</v>
      </c>
      <c r="C19" s="248" t="s">
        <v>3</v>
      </c>
      <c r="D19" s="244" t="s">
        <v>176</v>
      </c>
      <c r="E19" s="244"/>
      <c r="F19" s="245" t="s">
        <v>177</v>
      </c>
      <c r="G19" s="245"/>
      <c r="H19" s="247" t="s">
        <v>6</v>
      </c>
    </row>
    <row r="20" spans="1:8" ht="24.95" customHeight="1" x14ac:dyDescent="0.25">
      <c r="A20" s="247"/>
      <c r="B20" s="247"/>
      <c r="C20" s="248"/>
      <c r="D20" s="244" t="s">
        <v>36</v>
      </c>
      <c r="E20" s="244"/>
      <c r="F20" s="245" t="s">
        <v>37</v>
      </c>
      <c r="G20" s="245"/>
      <c r="H20" s="247"/>
    </row>
    <row r="21" spans="1:8" x14ac:dyDescent="0.25">
      <c r="A21" s="247"/>
      <c r="B21" s="247"/>
      <c r="C21" s="248"/>
      <c r="D21" s="32" t="s">
        <v>38</v>
      </c>
      <c r="E21" s="32" t="s">
        <v>8</v>
      </c>
      <c r="F21" s="33" t="s">
        <v>38</v>
      </c>
      <c r="G21" s="33" t="s">
        <v>8</v>
      </c>
      <c r="H21" s="247"/>
    </row>
    <row r="22" spans="1:8" ht="36" x14ac:dyDescent="0.25">
      <c r="A22" s="40" t="s">
        <v>198</v>
      </c>
      <c r="B22" s="35" t="s">
        <v>40</v>
      </c>
      <c r="C22" s="36" t="s">
        <v>15</v>
      </c>
      <c r="D22" s="36">
        <v>12</v>
      </c>
      <c r="E22" s="36">
        <v>15</v>
      </c>
      <c r="F22" s="36">
        <v>17</v>
      </c>
      <c r="G22" s="36">
        <v>15</v>
      </c>
      <c r="H22" s="37"/>
    </row>
    <row r="23" spans="1:8" ht="24" x14ac:dyDescent="0.25">
      <c r="A23" s="34" t="s">
        <v>39</v>
      </c>
      <c r="B23" s="35" t="s">
        <v>41</v>
      </c>
      <c r="C23" s="36" t="s">
        <v>15</v>
      </c>
      <c r="D23" s="36">
        <v>1</v>
      </c>
      <c r="E23" s="36">
        <v>16.5</v>
      </c>
      <c r="F23" s="36">
        <v>1</v>
      </c>
      <c r="G23" s="36">
        <v>16.5</v>
      </c>
      <c r="H23" s="37"/>
    </row>
    <row r="24" spans="1:8" ht="60" x14ac:dyDescent="0.25">
      <c r="A24" s="34" t="s">
        <v>39</v>
      </c>
      <c r="B24" s="35" t="s">
        <v>42</v>
      </c>
      <c r="C24" s="36" t="s">
        <v>15</v>
      </c>
      <c r="D24" s="36">
        <v>1</v>
      </c>
      <c r="E24" s="36" t="s">
        <v>43</v>
      </c>
      <c r="F24" s="36">
        <v>2</v>
      </c>
      <c r="G24" s="36" t="s">
        <v>43</v>
      </c>
      <c r="H24" s="37" t="s">
        <v>44</v>
      </c>
    </row>
    <row r="25" spans="1:8" ht="24" x14ac:dyDescent="0.25">
      <c r="A25" s="37" t="s">
        <v>45</v>
      </c>
      <c r="B25" s="35" t="s">
        <v>46</v>
      </c>
      <c r="C25" s="36" t="s">
        <v>15</v>
      </c>
      <c r="D25" s="49">
        <v>12</v>
      </c>
      <c r="E25" s="49">
        <v>5</v>
      </c>
      <c r="F25" s="49">
        <v>17</v>
      </c>
      <c r="G25" s="49">
        <v>5</v>
      </c>
      <c r="H25" s="37"/>
    </row>
    <row r="26" spans="1:8" ht="24" x14ac:dyDescent="0.25">
      <c r="A26" s="34"/>
      <c r="B26" s="35" t="s">
        <v>199</v>
      </c>
      <c r="C26" s="50"/>
      <c r="D26" s="36">
        <v>1</v>
      </c>
      <c r="E26" s="36">
        <v>7</v>
      </c>
      <c r="F26" s="36">
        <v>2</v>
      </c>
      <c r="G26" s="36">
        <v>7</v>
      </c>
      <c r="H26" s="38" t="s">
        <v>48</v>
      </c>
    </row>
    <row r="27" spans="1:8" ht="36" x14ac:dyDescent="0.25">
      <c r="A27" s="34"/>
      <c r="B27" s="35" t="s">
        <v>49</v>
      </c>
      <c r="C27" s="51"/>
      <c r="D27" s="39">
        <v>1</v>
      </c>
      <c r="E27" s="39" t="s">
        <v>50</v>
      </c>
      <c r="F27" s="39">
        <v>1</v>
      </c>
      <c r="G27" s="39" t="s">
        <v>50</v>
      </c>
      <c r="H27" s="38" t="s">
        <v>200</v>
      </c>
    </row>
    <row r="28" spans="1:8" ht="24" x14ac:dyDescent="0.25">
      <c r="A28" s="34" t="s">
        <v>52</v>
      </c>
      <c r="B28" s="35" t="s">
        <v>53</v>
      </c>
      <c r="C28" s="36" t="s">
        <v>15</v>
      </c>
      <c r="D28" s="36">
        <v>2</v>
      </c>
      <c r="E28" s="36">
        <v>1</v>
      </c>
      <c r="F28" s="36">
        <v>3</v>
      </c>
      <c r="G28" s="36">
        <v>1</v>
      </c>
      <c r="H28" s="38" t="s">
        <v>201</v>
      </c>
    </row>
    <row r="29" spans="1:8" ht="24" x14ac:dyDescent="0.25">
      <c r="A29" s="52"/>
      <c r="B29" s="35" t="s">
        <v>202</v>
      </c>
      <c r="C29" s="53"/>
      <c r="D29" s="36">
        <v>1</v>
      </c>
      <c r="E29" s="36" t="s">
        <v>54</v>
      </c>
      <c r="F29" s="36">
        <v>1</v>
      </c>
      <c r="G29" s="36" t="s">
        <v>54</v>
      </c>
      <c r="H29" s="37" t="s">
        <v>57</v>
      </c>
    </row>
    <row r="30" spans="1:8" ht="108" x14ac:dyDescent="0.25">
      <c r="A30" s="34"/>
      <c r="B30" s="35" t="s">
        <v>58</v>
      </c>
      <c r="C30" s="36"/>
      <c r="D30" s="36">
        <v>1</v>
      </c>
      <c r="E30" s="39" t="s">
        <v>203</v>
      </c>
      <c r="F30" s="39">
        <v>1</v>
      </c>
      <c r="G30" s="39" t="s">
        <v>204</v>
      </c>
      <c r="H30" s="37" t="s">
        <v>205</v>
      </c>
    </row>
    <row r="31" spans="1:8" ht="108" x14ac:dyDescent="0.25">
      <c r="A31" s="34" t="s">
        <v>60</v>
      </c>
      <c r="B31" s="35" t="s">
        <v>61</v>
      </c>
      <c r="C31" s="36" t="s">
        <v>15</v>
      </c>
      <c r="D31" s="36">
        <v>1</v>
      </c>
      <c r="E31" s="36" t="s">
        <v>206</v>
      </c>
      <c r="F31" s="36">
        <v>1</v>
      </c>
      <c r="G31" s="36">
        <v>25</v>
      </c>
      <c r="H31" s="37" t="s">
        <v>207</v>
      </c>
    </row>
    <row r="32" spans="1:8" ht="96" x14ac:dyDescent="0.25">
      <c r="A32" s="34" t="s">
        <v>62</v>
      </c>
      <c r="B32" s="54" t="s">
        <v>63</v>
      </c>
      <c r="C32" s="36" t="s">
        <v>15</v>
      </c>
      <c r="D32" s="36">
        <v>1</v>
      </c>
      <c r="E32" s="36">
        <v>42</v>
      </c>
      <c r="F32" s="36">
        <v>1</v>
      </c>
      <c r="G32" s="36">
        <v>60</v>
      </c>
      <c r="H32" s="37" t="s">
        <v>208</v>
      </c>
    </row>
    <row r="33" spans="1:8" ht="36" x14ac:dyDescent="0.25">
      <c r="A33" s="34" t="s">
        <v>209</v>
      </c>
      <c r="B33" s="54" t="s">
        <v>65</v>
      </c>
      <c r="C33" s="36" t="s">
        <v>15</v>
      </c>
      <c r="D33" s="36">
        <v>1</v>
      </c>
      <c r="E33" s="36">
        <v>22</v>
      </c>
      <c r="F33" s="36">
        <v>1</v>
      </c>
      <c r="G33" s="36">
        <v>30</v>
      </c>
      <c r="H33" s="37" t="s">
        <v>210</v>
      </c>
    </row>
    <row r="34" spans="1:8" ht="84" x14ac:dyDescent="0.25">
      <c r="A34" s="34" t="s">
        <v>211</v>
      </c>
      <c r="B34" s="54" t="s">
        <v>67</v>
      </c>
      <c r="C34" s="36" t="s">
        <v>15</v>
      </c>
      <c r="D34" s="36">
        <v>1</v>
      </c>
      <c r="E34" s="36">
        <v>10</v>
      </c>
      <c r="F34" s="36">
        <v>2</v>
      </c>
      <c r="G34" s="36">
        <v>10</v>
      </c>
      <c r="H34" s="37" t="s">
        <v>212</v>
      </c>
    </row>
    <row r="35" spans="1:8" ht="36" x14ac:dyDescent="0.25">
      <c r="A35" s="34"/>
      <c r="B35" s="35" t="s">
        <v>69</v>
      </c>
      <c r="C35" s="36"/>
      <c r="D35" s="36">
        <v>1</v>
      </c>
      <c r="E35" s="36">
        <v>32</v>
      </c>
      <c r="F35" s="36">
        <v>1</v>
      </c>
      <c r="G35" s="36">
        <v>40</v>
      </c>
      <c r="H35" s="37" t="s">
        <v>210</v>
      </c>
    </row>
    <row r="36" spans="1:8" ht="24" x14ac:dyDescent="0.25">
      <c r="A36" s="34"/>
      <c r="B36" s="54" t="s">
        <v>70</v>
      </c>
      <c r="C36" s="36"/>
      <c r="D36" s="36">
        <v>1</v>
      </c>
      <c r="E36" s="36">
        <v>20</v>
      </c>
      <c r="F36" s="36">
        <v>1</v>
      </c>
      <c r="G36" s="36">
        <v>30</v>
      </c>
      <c r="H36" s="37" t="s">
        <v>71</v>
      </c>
    </row>
    <row r="37" spans="1:8" ht="24" x14ac:dyDescent="0.25">
      <c r="A37" s="34"/>
      <c r="B37" s="35" t="s">
        <v>72</v>
      </c>
      <c r="C37" s="36"/>
      <c r="D37" s="36">
        <v>1</v>
      </c>
      <c r="E37" s="36">
        <v>20</v>
      </c>
      <c r="F37" s="36">
        <v>1</v>
      </c>
      <c r="G37" s="36">
        <v>30</v>
      </c>
      <c r="H37" s="37"/>
    </row>
    <row r="38" spans="1:8" ht="24" x14ac:dyDescent="0.25">
      <c r="A38" s="34"/>
      <c r="B38" s="35" t="s">
        <v>73</v>
      </c>
      <c r="C38" s="36"/>
      <c r="D38" s="39">
        <v>1</v>
      </c>
      <c r="E38" s="39">
        <v>12</v>
      </c>
      <c r="F38" s="39">
        <v>1</v>
      </c>
      <c r="G38" s="39">
        <v>12</v>
      </c>
      <c r="H38" s="38"/>
    </row>
    <row r="39" spans="1:8" ht="36" x14ac:dyDescent="0.25">
      <c r="A39" s="34"/>
      <c r="B39" s="35" t="s">
        <v>74</v>
      </c>
      <c r="C39" s="55"/>
      <c r="D39" s="36">
        <v>1</v>
      </c>
      <c r="E39" s="36" t="s">
        <v>75</v>
      </c>
      <c r="F39" s="36">
        <v>1</v>
      </c>
      <c r="G39" s="36" t="s">
        <v>75</v>
      </c>
      <c r="H39" s="37" t="s">
        <v>76</v>
      </c>
    </row>
    <row r="40" spans="1:8" ht="60" x14ac:dyDescent="0.25">
      <c r="A40" s="34"/>
      <c r="B40" s="54" t="s">
        <v>213</v>
      </c>
      <c r="C40" s="53"/>
      <c r="D40" s="36">
        <v>1</v>
      </c>
      <c r="E40" s="36">
        <v>12</v>
      </c>
      <c r="F40" s="36">
        <v>1</v>
      </c>
      <c r="G40" s="36">
        <v>12</v>
      </c>
      <c r="H40" s="37" t="s">
        <v>214</v>
      </c>
    </row>
    <row r="41" spans="1:8" ht="24" x14ac:dyDescent="0.25">
      <c r="A41" s="34" t="s">
        <v>79</v>
      </c>
      <c r="B41" s="54" t="s">
        <v>80</v>
      </c>
      <c r="C41" s="36" t="s">
        <v>15</v>
      </c>
      <c r="D41" s="36">
        <v>1</v>
      </c>
      <c r="E41" s="36">
        <v>6</v>
      </c>
      <c r="F41" s="36">
        <v>2</v>
      </c>
      <c r="G41" s="36">
        <v>6</v>
      </c>
      <c r="H41" s="37" t="s">
        <v>81</v>
      </c>
    </row>
    <row r="42" spans="1:8" ht="24" x14ac:dyDescent="0.25">
      <c r="A42" s="34" t="s">
        <v>82</v>
      </c>
      <c r="B42" s="35" t="s">
        <v>83</v>
      </c>
      <c r="C42" s="36" t="s">
        <v>15</v>
      </c>
      <c r="D42" s="36">
        <v>1</v>
      </c>
      <c r="E42" s="36">
        <v>4</v>
      </c>
      <c r="F42" s="36">
        <v>1</v>
      </c>
      <c r="G42" s="36">
        <v>4</v>
      </c>
      <c r="H42" s="37" t="s">
        <v>84</v>
      </c>
    </row>
    <row r="43" spans="1:8" ht="120" x14ac:dyDescent="0.25">
      <c r="A43" s="34" t="s">
        <v>85</v>
      </c>
      <c r="B43" s="54" t="s">
        <v>86</v>
      </c>
      <c r="C43" s="36" t="s">
        <v>15</v>
      </c>
      <c r="D43" s="36">
        <v>1</v>
      </c>
      <c r="E43" s="36" t="s">
        <v>215</v>
      </c>
      <c r="F43" s="36">
        <v>1</v>
      </c>
      <c r="G43" s="36" t="s">
        <v>216</v>
      </c>
      <c r="H43" s="37" t="s">
        <v>217</v>
      </c>
    </row>
    <row r="44" spans="1:8" ht="24" x14ac:dyDescent="0.25">
      <c r="A44" s="56"/>
      <c r="B44" s="54" t="s">
        <v>89</v>
      </c>
      <c r="C44" s="36"/>
      <c r="D44" s="252">
        <v>0.32</v>
      </c>
      <c r="E44" s="252"/>
      <c r="F44" s="252">
        <v>0.32</v>
      </c>
      <c r="G44" s="252"/>
      <c r="H44" s="37" t="s">
        <v>218</v>
      </c>
    </row>
    <row r="45" spans="1:8" x14ac:dyDescent="0.25">
      <c r="A45" s="34"/>
      <c r="B45" s="46" t="s">
        <v>196</v>
      </c>
      <c r="C45" s="36"/>
      <c r="D45" s="47"/>
      <c r="E45" s="48" t="s">
        <v>197</v>
      </c>
      <c r="F45" s="47"/>
      <c r="G45" s="48" t="s">
        <v>219</v>
      </c>
      <c r="H45" s="38"/>
    </row>
    <row r="46" spans="1:8" x14ac:dyDescent="0.25">
      <c r="A46" s="256"/>
      <c r="B46" s="256"/>
      <c r="C46" s="256"/>
      <c r="D46" s="256"/>
      <c r="E46" s="256"/>
      <c r="F46" s="256"/>
      <c r="G46" s="256"/>
      <c r="H46" s="256"/>
    </row>
    <row r="47" spans="1:8" s="1" customFormat="1" x14ac:dyDescent="0.25">
      <c r="A47" s="249" t="s">
        <v>220</v>
      </c>
      <c r="B47" s="250"/>
      <c r="C47" s="250"/>
      <c r="D47" s="250"/>
      <c r="E47" s="250"/>
      <c r="F47" s="250"/>
      <c r="G47" s="250"/>
      <c r="H47" s="251"/>
    </row>
    <row r="48" spans="1:8" x14ac:dyDescent="0.25">
      <c r="A48" s="247" t="s">
        <v>1</v>
      </c>
      <c r="B48" s="247" t="s">
        <v>2</v>
      </c>
      <c r="C48" s="248" t="s">
        <v>3</v>
      </c>
      <c r="D48" s="244" t="s">
        <v>176</v>
      </c>
      <c r="E48" s="244"/>
      <c r="F48" s="245" t="s">
        <v>177</v>
      </c>
      <c r="G48" s="245"/>
      <c r="H48" s="247" t="s">
        <v>6</v>
      </c>
    </row>
    <row r="49" spans="1:8" x14ac:dyDescent="0.25">
      <c r="A49" s="247"/>
      <c r="B49" s="247"/>
      <c r="C49" s="248"/>
      <c r="D49" s="257" t="s">
        <v>221</v>
      </c>
      <c r="E49" s="258"/>
      <c r="F49" s="259" t="s">
        <v>112</v>
      </c>
      <c r="G49" s="260"/>
      <c r="H49" s="247"/>
    </row>
    <row r="50" spans="1:8" x14ac:dyDescent="0.25">
      <c r="A50" s="247"/>
      <c r="B50" s="247"/>
      <c r="C50" s="248"/>
      <c r="D50" s="32" t="s">
        <v>38</v>
      </c>
      <c r="E50" s="32" t="s">
        <v>8</v>
      </c>
      <c r="F50" s="33" t="s">
        <v>38</v>
      </c>
      <c r="G50" s="33" t="s">
        <v>8</v>
      </c>
      <c r="H50" s="247"/>
    </row>
    <row r="51" spans="1:8" ht="108" x14ac:dyDescent="0.25">
      <c r="A51" s="42"/>
      <c r="B51" s="43" t="s">
        <v>87</v>
      </c>
      <c r="C51" s="44"/>
      <c r="D51" s="44">
        <v>1</v>
      </c>
      <c r="E51" s="44" t="s">
        <v>222</v>
      </c>
      <c r="F51" s="44">
        <v>1</v>
      </c>
      <c r="G51" s="57">
        <v>150</v>
      </c>
      <c r="H51" s="45" t="s">
        <v>223</v>
      </c>
    </row>
    <row r="52" spans="1:8" x14ac:dyDescent="0.25">
      <c r="A52" s="34"/>
      <c r="B52" s="46" t="s">
        <v>196</v>
      </c>
      <c r="C52" s="36"/>
      <c r="D52" s="47"/>
      <c r="E52" s="48" t="s">
        <v>224</v>
      </c>
      <c r="F52" s="47"/>
      <c r="G52" s="48" t="s">
        <v>225</v>
      </c>
      <c r="H52" s="38"/>
    </row>
    <row r="53" spans="1:8" x14ac:dyDescent="0.25">
      <c r="A53" s="256"/>
      <c r="B53" s="256"/>
      <c r="C53" s="256"/>
      <c r="D53" s="256"/>
      <c r="E53" s="256"/>
      <c r="F53" s="256"/>
      <c r="G53" s="256"/>
      <c r="H53" s="256"/>
    </row>
    <row r="54" spans="1:8" s="1" customFormat="1" x14ac:dyDescent="0.25">
      <c r="A54" s="249" t="s">
        <v>90</v>
      </c>
      <c r="B54" s="250"/>
      <c r="C54" s="250"/>
      <c r="D54" s="250"/>
      <c r="E54" s="250"/>
      <c r="F54" s="250"/>
      <c r="G54" s="250"/>
      <c r="H54" s="251"/>
    </row>
    <row r="55" spans="1:8" x14ac:dyDescent="0.25">
      <c r="A55" s="247" t="s">
        <v>1</v>
      </c>
      <c r="B55" s="247" t="s">
        <v>2</v>
      </c>
      <c r="C55" s="248" t="s">
        <v>3</v>
      </c>
      <c r="D55" s="244" t="s">
        <v>176</v>
      </c>
      <c r="E55" s="244"/>
      <c r="F55" s="245" t="s">
        <v>177</v>
      </c>
      <c r="G55" s="245"/>
      <c r="H55" s="247" t="s">
        <v>6</v>
      </c>
    </row>
    <row r="56" spans="1:8" x14ac:dyDescent="0.25">
      <c r="A56" s="247"/>
      <c r="B56" s="247"/>
      <c r="C56" s="248"/>
      <c r="D56" s="244" t="s">
        <v>91</v>
      </c>
      <c r="E56" s="244"/>
      <c r="F56" s="245" t="s">
        <v>92</v>
      </c>
      <c r="G56" s="245"/>
      <c r="H56" s="247"/>
    </row>
    <row r="57" spans="1:8" x14ac:dyDescent="0.25">
      <c r="A57" s="247"/>
      <c r="B57" s="247"/>
      <c r="C57" s="248"/>
      <c r="D57" s="32" t="s">
        <v>38</v>
      </c>
      <c r="E57" s="32" t="s">
        <v>8</v>
      </c>
      <c r="F57" s="33" t="s">
        <v>38</v>
      </c>
      <c r="G57" s="33" t="s">
        <v>8</v>
      </c>
      <c r="H57" s="247"/>
    </row>
    <row r="58" spans="1:8" x14ac:dyDescent="0.25">
      <c r="A58" s="34"/>
      <c r="B58" s="54" t="s">
        <v>93</v>
      </c>
      <c r="C58" s="36"/>
      <c r="D58" s="36">
        <v>1</v>
      </c>
      <c r="E58" s="36">
        <v>10</v>
      </c>
      <c r="F58" s="36">
        <v>1</v>
      </c>
      <c r="G58" s="36">
        <v>10</v>
      </c>
      <c r="H58" s="37" t="s">
        <v>94</v>
      </c>
    </row>
    <row r="59" spans="1:8" ht="36" x14ac:dyDescent="0.25">
      <c r="A59" s="40" t="s">
        <v>198</v>
      </c>
      <c r="B59" s="35" t="s">
        <v>95</v>
      </c>
      <c r="C59" s="36" t="s">
        <v>15</v>
      </c>
      <c r="D59" s="36">
        <v>6</v>
      </c>
      <c r="E59" s="36">
        <v>15</v>
      </c>
      <c r="F59" s="36">
        <v>10</v>
      </c>
      <c r="G59" s="36">
        <v>15</v>
      </c>
      <c r="H59" s="37"/>
    </row>
    <row r="60" spans="1:8" ht="24" x14ac:dyDescent="0.25">
      <c r="A60" s="37" t="s">
        <v>45</v>
      </c>
      <c r="B60" s="35" t="s">
        <v>46</v>
      </c>
      <c r="C60" s="36" t="s">
        <v>15</v>
      </c>
      <c r="D60" s="36">
        <v>6</v>
      </c>
      <c r="E60" s="36">
        <v>5</v>
      </c>
      <c r="F60" s="36">
        <v>10</v>
      </c>
      <c r="G60" s="36">
        <v>5</v>
      </c>
      <c r="H60" s="37"/>
    </row>
    <row r="61" spans="1:8" ht="36" x14ac:dyDescent="0.25">
      <c r="A61" s="37"/>
      <c r="B61" s="35" t="s">
        <v>58</v>
      </c>
      <c r="C61" s="36" t="s">
        <v>15</v>
      </c>
      <c r="D61" s="36">
        <v>1</v>
      </c>
      <c r="E61" s="36">
        <v>10</v>
      </c>
      <c r="F61" s="36">
        <v>1</v>
      </c>
      <c r="G61" s="36">
        <v>12</v>
      </c>
      <c r="H61" s="37" t="s">
        <v>96</v>
      </c>
    </row>
    <row r="62" spans="1:8" ht="24" x14ac:dyDescent="0.25">
      <c r="A62" s="34" t="s">
        <v>60</v>
      </c>
      <c r="B62" s="35" t="s">
        <v>61</v>
      </c>
      <c r="C62" s="36" t="s">
        <v>15</v>
      </c>
      <c r="D62" s="36">
        <v>1</v>
      </c>
      <c r="E62" s="36">
        <v>12</v>
      </c>
      <c r="F62" s="36">
        <v>1</v>
      </c>
      <c r="G62" s="36">
        <v>15</v>
      </c>
      <c r="H62" s="37" t="s">
        <v>226</v>
      </c>
    </row>
    <row r="63" spans="1:8" ht="24" x14ac:dyDescent="0.25">
      <c r="A63" s="34" t="s">
        <v>52</v>
      </c>
      <c r="B63" s="35" t="s">
        <v>53</v>
      </c>
      <c r="C63" s="36" t="s">
        <v>15</v>
      </c>
      <c r="D63" s="36">
        <v>1</v>
      </c>
      <c r="E63" s="36">
        <v>1</v>
      </c>
      <c r="F63" s="36">
        <v>1</v>
      </c>
      <c r="G63" s="36">
        <v>1</v>
      </c>
      <c r="H63" s="37"/>
    </row>
    <row r="64" spans="1:8" ht="60" x14ac:dyDescent="0.25">
      <c r="A64" s="34"/>
      <c r="B64" s="35" t="s">
        <v>97</v>
      </c>
      <c r="C64" s="36"/>
      <c r="D64" s="36">
        <v>1</v>
      </c>
      <c r="E64" s="36">
        <v>60</v>
      </c>
      <c r="F64" s="36">
        <v>1</v>
      </c>
      <c r="G64" s="36">
        <v>100</v>
      </c>
      <c r="H64" s="37" t="s">
        <v>227</v>
      </c>
    </row>
    <row r="65" spans="1:8" ht="24" x14ac:dyDescent="0.25">
      <c r="A65" s="34"/>
      <c r="B65" s="54" t="s">
        <v>73</v>
      </c>
      <c r="C65" s="36"/>
      <c r="D65" s="36">
        <v>1</v>
      </c>
      <c r="E65" s="36">
        <v>12</v>
      </c>
      <c r="F65" s="36">
        <v>1</v>
      </c>
      <c r="G65" s="36">
        <v>12</v>
      </c>
      <c r="H65" s="38"/>
    </row>
    <row r="66" spans="1:8" ht="24" x14ac:dyDescent="0.25">
      <c r="A66" s="34" t="s">
        <v>99</v>
      </c>
      <c r="B66" s="54" t="s">
        <v>100</v>
      </c>
      <c r="C66" s="36" t="s">
        <v>15</v>
      </c>
      <c r="D66" s="39">
        <v>1</v>
      </c>
      <c r="E66" s="36" t="s">
        <v>101</v>
      </c>
      <c r="F66" s="36">
        <v>1</v>
      </c>
      <c r="G66" s="36" t="s">
        <v>101</v>
      </c>
      <c r="H66" s="38" t="s">
        <v>102</v>
      </c>
    </row>
    <row r="67" spans="1:8" ht="24" x14ac:dyDescent="0.25">
      <c r="A67" s="34" t="s">
        <v>103</v>
      </c>
      <c r="B67" s="35" t="s">
        <v>104</v>
      </c>
      <c r="C67" s="36" t="s">
        <v>15</v>
      </c>
      <c r="D67" s="36">
        <v>1</v>
      </c>
      <c r="E67" s="36" t="s">
        <v>228</v>
      </c>
      <c r="F67" s="36">
        <v>1</v>
      </c>
      <c r="G67" s="36" t="s">
        <v>228</v>
      </c>
      <c r="H67" s="37" t="s">
        <v>229</v>
      </c>
    </row>
    <row r="68" spans="1:8" ht="48" x14ac:dyDescent="0.25">
      <c r="A68" s="34"/>
      <c r="B68" s="35" t="s">
        <v>105</v>
      </c>
      <c r="C68" s="36"/>
      <c r="D68" s="36">
        <v>1</v>
      </c>
      <c r="E68" s="36">
        <v>10</v>
      </c>
      <c r="F68" s="36">
        <v>1</v>
      </c>
      <c r="G68" s="36">
        <v>10</v>
      </c>
      <c r="H68" s="37" t="s">
        <v>106</v>
      </c>
    </row>
    <row r="69" spans="1:8" x14ac:dyDescent="0.25">
      <c r="A69" s="34"/>
      <c r="B69" s="35" t="s">
        <v>74</v>
      </c>
      <c r="C69" s="36"/>
      <c r="D69" s="36">
        <v>1</v>
      </c>
      <c r="E69" s="36">
        <v>18</v>
      </c>
      <c r="F69" s="36">
        <v>1</v>
      </c>
      <c r="G69" s="36">
        <v>18</v>
      </c>
      <c r="H69" s="37"/>
    </row>
    <row r="70" spans="1:8" ht="24" x14ac:dyDescent="0.25">
      <c r="A70" s="56"/>
      <c r="B70" s="54" t="s">
        <v>89</v>
      </c>
      <c r="C70" s="36"/>
      <c r="D70" s="252">
        <v>0.32</v>
      </c>
      <c r="E70" s="252"/>
      <c r="F70" s="252">
        <v>0.32</v>
      </c>
      <c r="G70" s="252"/>
      <c r="H70" s="37" t="s">
        <v>218</v>
      </c>
    </row>
    <row r="71" spans="1:8" x14ac:dyDescent="0.25">
      <c r="A71" s="34"/>
      <c r="B71" s="46" t="s">
        <v>196</v>
      </c>
      <c r="C71" s="36"/>
      <c r="D71" s="47"/>
      <c r="E71" s="48" t="s">
        <v>225</v>
      </c>
      <c r="F71" s="47"/>
      <c r="G71" s="48" t="s">
        <v>225</v>
      </c>
      <c r="H71" s="38"/>
    </row>
    <row r="72" spans="1:8" x14ac:dyDescent="0.25">
      <c r="A72" s="256"/>
      <c r="B72" s="256"/>
      <c r="C72" s="256"/>
      <c r="D72" s="256"/>
      <c r="E72" s="256"/>
      <c r="F72" s="256"/>
      <c r="G72" s="256"/>
      <c r="H72" s="256"/>
    </row>
    <row r="73" spans="1:8" s="1" customFormat="1" x14ac:dyDescent="0.25">
      <c r="A73" s="249" t="s">
        <v>230</v>
      </c>
      <c r="B73" s="250"/>
      <c r="C73" s="250"/>
      <c r="D73" s="250"/>
      <c r="E73" s="250"/>
      <c r="F73" s="250"/>
      <c r="G73" s="250"/>
      <c r="H73" s="251"/>
    </row>
    <row r="74" spans="1:8" x14ac:dyDescent="0.25">
      <c r="A74" s="247" t="s">
        <v>1</v>
      </c>
      <c r="B74" s="247" t="s">
        <v>2</v>
      </c>
      <c r="C74" s="248" t="s">
        <v>3</v>
      </c>
      <c r="D74" s="244" t="s">
        <v>176</v>
      </c>
      <c r="E74" s="244"/>
      <c r="F74" s="245" t="s">
        <v>177</v>
      </c>
      <c r="G74" s="245"/>
      <c r="H74" s="247" t="s">
        <v>6</v>
      </c>
    </row>
    <row r="75" spans="1:8" x14ac:dyDescent="0.25">
      <c r="A75" s="247"/>
      <c r="B75" s="247"/>
      <c r="C75" s="248"/>
      <c r="D75" s="244" t="s">
        <v>91</v>
      </c>
      <c r="E75" s="244"/>
      <c r="F75" s="245" t="s">
        <v>92</v>
      </c>
      <c r="G75" s="245"/>
      <c r="H75" s="247"/>
    </row>
    <row r="76" spans="1:8" x14ac:dyDescent="0.25">
      <c r="A76" s="247"/>
      <c r="B76" s="247"/>
      <c r="C76" s="248"/>
      <c r="D76" s="32" t="s">
        <v>38</v>
      </c>
      <c r="E76" s="32" t="s">
        <v>8</v>
      </c>
      <c r="F76" s="33" t="s">
        <v>38</v>
      </c>
      <c r="G76" s="33" t="s">
        <v>8</v>
      </c>
      <c r="H76" s="247"/>
    </row>
    <row r="77" spans="1:8" ht="24" x14ac:dyDescent="0.25">
      <c r="A77" s="34"/>
      <c r="B77" s="35" t="s">
        <v>107</v>
      </c>
      <c r="C77" s="36"/>
      <c r="D77" s="36">
        <v>1</v>
      </c>
      <c r="E77" s="36">
        <v>20</v>
      </c>
      <c r="F77" s="36">
        <v>1</v>
      </c>
      <c r="G77" s="36">
        <v>20</v>
      </c>
      <c r="H77" s="37"/>
    </row>
    <row r="78" spans="1:8" ht="24" x14ac:dyDescent="0.25">
      <c r="A78" s="42"/>
      <c r="B78" s="43" t="s">
        <v>108</v>
      </c>
      <c r="C78" s="44"/>
      <c r="D78" s="44">
        <v>1</v>
      </c>
      <c r="E78" s="44">
        <v>60</v>
      </c>
      <c r="F78" s="44">
        <v>1</v>
      </c>
      <c r="G78" s="44">
        <v>100</v>
      </c>
      <c r="H78" s="45" t="s">
        <v>231</v>
      </c>
    </row>
    <row r="79" spans="1:8" x14ac:dyDescent="0.25">
      <c r="A79" s="34"/>
      <c r="B79" s="46" t="s">
        <v>196</v>
      </c>
      <c r="C79" s="36"/>
      <c r="D79" s="47"/>
      <c r="E79" s="48" t="s">
        <v>225</v>
      </c>
      <c r="F79" s="47"/>
      <c r="G79" s="48" t="s">
        <v>225</v>
      </c>
      <c r="H79" s="38"/>
    </row>
    <row r="80" spans="1:8" x14ac:dyDescent="0.25">
      <c r="A80" s="246"/>
      <c r="B80" s="246"/>
      <c r="C80" s="246"/>
      <c r="D80" s="246"/>
      <c r="E80" s="246"/>
      <c r="F80" s="246"/>
      <c r="G80" s="246"/>
      <c r="H80" s="246"/>
    </row>
    <row r="81" spans="1:8" s="1" customFormat="1" x14ac:dyDescent="0.25">
      <c r="A81" s="249" t="s">
        <v>111</v>
      </c>
      <c r="B81" s="250"/>
      <c r="C81" s="250"/>
      <c r="D81" s="250"/>
      <c r="E81" s="250"/>
      <c r="F81" s="250"/>
      <c r="G81" s="250"/>
      <c r="H81" s="251"/>
    </row>
    <row r="82" spans="1:8" x14ac:dyDescent="0.25">
      <c r="A82" s="247" t="s">
        <v>1</v>
      </c>
      <c r="B82" s="247" t="s">
        <v>2</v>
      </c>
      <c r="C82" s="248" t="s">
        <v>3</v>
      </c>
      <c r="D82" s="244" t="s">
        <v>176</v>
      </c>
      <c r="E82" s="244"/>
      <c r="F82" s="245" t="s">
        <v>177</v>
      </c>
      <c r="G82" s="245"/>
      <c r="H82" s="247" t="s">
        <v>6</v>
      </c>
    </row>
    <row r="83" spans="1:8" x14ac:dyDescent="0.25">
      <c r="A83" s="247"/>
      <c r="B83" s="247"/>
      <c r="C83" s="248"/>
      <c r="D83" s="244" t="s">
        <v>112</v>
      </c>
      <c r="E83" s="244"/>
      <c r="F83" s="245" t="s">
        <v>113</v>
      </c>
      <c r="G83" s="245"/>
      <c r="H83" s="247"/>
    </row>
    <row r="84" spans="1:8" x14ac:dyDescent="0.25">
      <c r="A84" s="247"/>
      <c r="B84" s="247"/>
      <c r="C84" s="248"/>
      <c r="D84" s="32" t="s">
        <v>38</v>
      </c>
      <c r="E84" s="32" t="s">
        <v>8</v>
      </c>
      <c r="F84" s="33" t="s">
        <v>38</v>
      </c>
      <c r="G84" s="33" t="s">
        <v>8</v>
      </c>
      <c r="H84" s="247"/>
    </row>
    <row r="85" spans="1:8" ht="36" x14ac:dyDescent="0.25">
      <c r="A85" s="34"/>
      <c r="B85" s="54" t="s">
        <v>114</v>
      </c>
      <c r="C85" s="36"/>
      <c r="D85" s="36">
        <v>1</v>
      </c>
      <c r="E85" s="36">
        <v>45</v>
      </c>
      <c r="F85" s="36">
        <v>1</v>
      </c>
      <c r="G85" s="36">
        <v>45</v>
      </c>
      <c r="H85" s="37" t="s">
        <v>232</v>
      </c>
    </row>
    <row r="86" spans="1:8" ht="24" x14ac:dyDescent="0.25">
      <c r="A86" s="34" t="s">
        <v>9</v>
      </c>
      <c r="B86" s="35" t="s">
        <v>116</v>
      </c>
      <c r="C86" s="36" t="s">
        <v>15</v>
      </c>
      <c r="D86" s="36">
        <v>1</v>
      </c>
      <c r="E86" s="36">
        <v>10</v>
      </c>
      <c r="F86" s="36">
        <v>1</v>
      </c>
      <c r="G86" s="36">
        <v>10</v>
      </c>
      <c r="H86" s="37" t="s">
        <v>117</v>
      </c>
    </row>
    <row r="87" spans="1:8" ht="24" x14ac:dyDescent="0.25">
      <c r="A87" s="37"/>
      <c r="B87" s="54" t="s">
        <v>118</v>
      </c>
      <c r="C87" s="36"/>
      <c r="D87" s="36">
        <v>1</v>
      </c>
      <c r="E87" s="36" t="s">
        <v>233</v>
      </c>
      <c r="F87" s="36">
        <v>1</v>
      </c>
      <c r="G87" s="36" t="s">
        <v>233</v>
      </c>
      <c r="H87" s="37" t="s">
        <v>234</v>
      </c>
    </row>
    <row r="88" spans="1:8" ht="36" x14ac:dyDescent="0.25">
      <c r="A88" s="37" t="s">
        <v>120</v>
      </c>
      <c r="B88" s="54" t="s">
        <v>126</v>
      </c>
      <c r="C88" s="36" t="s">
        <v>15</v>
      </c>
      <c r="D88" s="36">
        <v>1</v>
      </c>
      <c r="E88" s="36" t="s">
        <v>235</v>
      </c>
      <c r="F88" s="36">
        <v>1</v>
      </c>
      <c r="G88" s="36" t="s">
        <v>235</v>
      </c>
      <c r="H88" s="37" t="s">
        <v>236</v>
      </c>
    </row>
    <row r="89" spans="1:8" ht="108" x14ac:dyDescent="0.25">
      <c r="A89" s="37" t="s">
        <v>28</v>
      </c>
      <c r="B89" s="54" t="s">
        <v>237</v>
      </c>
      <c r="C89" s="36" t="s">
        <v>15</v>
      </c>
      <c r="D89" s="36">
        <v>1</v>
      </c>
      <c r="E89" s="36" t="s">
        <v>238</v>
      </c>
      <c r="F89" s="36">
        <v>1</v>
      </c>
      <c r="G89" s="36" t="s">
        <v>238</v>
      </c>
      <c r="H89" s="37" t="s">
        <v>239</v>
      </c>
    </row>
    <row r="90" spans="1:8" ht="24" x14ac:dyDescent="0.25">
      <c r="A90" s="37" t="s">
        <v>103</v>
      </c>
      <c r="B90" s="54" t="s">
        <v>46</v>
      </c>
      <c r="C90" s="36" t="s">
        <v>15</v>
      </c>
      <c r="D90" s="36">
        <v>1</v>
      </c>
      <c r="E90" s="36">
        <v>5</v>
      </c>
      <c r="F90" s="36">
        <v>1</v>
      </c>
      <c r="G90" s="36">
        <v>5</v>
      </c>
      <c r="H90" s="37"/>
    </row>
    <row r="91" spans="1:8" ht="24" x14ac:dyDescent="0.25">
      <c r="A91" s="34"/>
      <c r="B91" s="35" t="s">
        <v>89</v>
      </c>
      <c r="C91" s="36"/>
      <c r="D91" s="253">
        <v>0.32</v>
      </c>
      <c r="E91" s="254"/>
      <c r="F91" s="253">
        <v>0.32</v>
      </c>
      <c r="G91" s="254"/>
      <c r="H91" s="37"/>
    </row>
    <row r="92" spans="1:8" x14ac:dyDescent="0.25">
      <c r="A92" s="37"/>
      <c r="B92" s="46" t="s">
        <v>196</v>
      </c>
      <c r="C92" s="58"/>
      <c r="D92" s="48"/>
      <c r="E92" s="48" t="s">
        <v>240</v>
      </c>
      <c r="F92" s="48"/>
      <c r="G92" s="48" t="s">
        <v>240</v>
      </c>
      <c r="H92" s="37"/>
    </row>
    <row r="93" spans="1:8" s="1" customFormat="1" x14ac:dyDescent="0.25">
      <c r="A93" s="255"/>
      <c r="B93" s="255"/>
      <c r="C93" s="255"/>
      <c r="D93" s="255"/>
      <c r="E93" s="255"/>
      <c r="F93" s="255"/>
      <c r="G93" s="255"/>
      <c r="H93" s="255"/>
    </row>
    <row r="94" spans="1:8" s="1" customFormat="1" x14ac:dyDescent="0.25">
      <c r="A94" s="249" t="s">
        <v>122</v>
      </c>
      <c r="B94" s="250"/>
      <c r="C94" s="250"/>
      <c r="D94" s="250"/>
      <c r="E94" s="250"/>
      <c r="F94" s="250"/>
      <c r="G94" s="250"/>
      <c r="H94" s="251"/>
    </row>
    <row r="95" spans="1:8" x14ac:dyDescent="0.25">
      <c r="A95" s="247" t="s">
        <v>1</v>
      </c>
      <c r="B95" s="247" t="s">
        <v>2</v>
      </c>
      <c r="C95" s="248" t="s">
        <v>3</v>
      </c>
      <c r="D95" s="244" t="s">
        <v>176</v>
      </c>
      <c r="E95" s="244"/>
      <c r="F95" s="245" t="s">
        <v>177</v>
      </c>
      <c r="G95" s="245"/>
      <c r="H95" s="247" t="s">
        <v>6</v>
      </c>
    </row>
    <row r="96" spans="1:8" x14ac:dyDescent="0.25">
      <c r="A96" s="247"/>
      <c r="B96" s="247"/>
      <c r="C96" s="248"/>
      <c r="D96" s="244" t="s">
        <v>112</v>
      </c>
      <c r="E96" s="244"/>
      <c r="F96" s="245" t="s">
        <v>113</v>
      </c>
      <c r="G96" s="245"/>
      <c r="H96" s="247"/>
    </row>
    <row r="97" spans="1:8" x14ac:dyDescent="0.25">
      <c r="A97" s="247"/>
      <c r="B97" s="247"/>
      <c r="C97" s="248"/>
      <c r="D97" s="32" t="s">
        <v>38</v>
      </c>
      <c r="E97" s="32" t="s">
        <v>8</v>
      </c>
      <c r="F97" s="33" t="s">
        <v>38</v>
      </c>
      <c r="G97" s="33" t="s">
        <v>8</v>
      </c>
      <c r="H97" s="247"/>
    </row>
    <row r="98" spans="1:8" ht="108" x14ac:dyDescent="0.25">
      <c r="A98" s="34" t="s">
        <v>28</v>
      </c>
      <c r="B98" s="35" t="s">
        <v>186</v>
      </c>
      <c r="C98" s="36" t="s">
        <v>15</v>
      </c>
      <c r="D98" s="36">
        <v>2</v>
      </c>
      <c r="E98" s="36">
        <v>14</v>
      </c>
      <c r="F98" s="36">
        <v>4</v>
      </c>
      <c r="G98" s="36">
        <v>14</v>
      </c>
      <c r="H98" s="37" t="s">
        <v>241</v>
      </c>
    </row>
    <row r="99" spans="1:8" ht="36" x14ac:dyDescent="0.25">
      <c r="A99" s="34" t="s">
        <v>120</v>
      </c>
      <c r="B99" s="35" t="s">
        <v>126</v>
      </c>
      <c r="C99" s="36" t="s">
        <v>15</v>
      </c>
      <c r="D99" s="36">
        <v>1</v>
      </c>
      <c r="E99" s="36">
        <v>14</v>
      </c>
      <c r="F99" s="36">
        <v>1</v>
      </c>
      <c r="G99" s="36">
        <v>14</v>
      </c>
      <c r="H99" s="37" t="s">
        <v>127</v>
      </c>
    </row>
    <row r="100" spans="1:8" ht="48" x14ac:dyDescent="0.25">
      <c r="A100" s="37" t="s">
        <v>128</v>
      </c>
      <c r="B100" s="35" t="s">
        <v>129</v>
      </c>
      <c r="C100" s="36" t="s">
        <v>15</v>
      </c>
      <c r="D100" s="36"/>
      <c r="E100" s="36">
        <v>9</v>
      </c>
      <c r="F100" s="36"/>
      <c r="G100" s="36">
        <v>9</v>
      </c>
      <c r="H100" s="37" t="s">
        <v>242</v>
      </c>
    </row>
    <row r="101" spans="1:8" ht="48" x14ac:dyDescent="0.25">
      <c r="A101" s="37" t="s">
        <v>131</v>
      </c>
      <c r="B101" s="35" t="s">
        <v>132</v>
      </c>
      <c r="C101" s="36" t="s">
        <v>15</v>
      </c>
      <c r="D101" s="36"/>
      <c r="E101" s="36">
        <v>12</v>
      </c>
      <c r="F101" s="39"/>
      <c r="G101" s="36">
        <v>12</v>
      </c>
      <c r="H101" s="37" t="s">
        <v>242</v>
      </c>
    </row>
    <row r="102" spans="1:8" ht="72" x14ac:dyDescent="0.25">
      <c r="A102" s="37"/>
      <c r="B102" s="46" t="s">
        <v>134</v>
      </c>
      <c r="C102" s="58" t="s">
        <v>15</v>
      </c>
      <c r="D102" s="58">
        <v>1</v>
      </c>
      <c r="E102" s="58" t="s">
        <v>243</v>
      </c>
      <c r="F102" s="58">
        <v>1</v>
      </c>
      <c r="G102" s="58" t="s">
        <v>243</v>
      </c>
      <c r="H102" s="38" t="s">
        <v>244</v>
      </c>
    </row>
    <row r="103" spans="1:8" ht="120" x14ac:dyDescent="0.25">
      <c r="A103" s="34" t="s">
        <v>245</v>
      </c>
      <c r="B103" s="54" t="s">
        <v>246</v>
      </c>
      <c r="C103" s="36" t="s">
        <v>15</v>
      </c>
      <c r="D103" s="36">
        <v>1</v>
      </c>
      <c r="E103" s="36" t="s">
        <v>247</v>
      </c>
      <c r="F103" s="36">
        <v>1</v>
      </c>
      <c r="G103" s="36" t="s">
        <v>247</v>
      </c>
      <c r="H103" s="37" t="s">
        <v>248</v>
      </c>
    </row>
    <row r="104" spans="1:8" ht="84" x14ac:dyDescent="0.25">
      <c r="A104" s="34" t="s">
        <v>249</v>
      </c>
      <c r="B104" s="54" t="s">
        <v>250</v>
      </c>
      <c r="C104" s="36" t="s">
        <v>15</v>
      </c>
      <c r="D104" s="36">
        <v>1</v>
      </c>
      <c r="E104" s="36" t="s">
        <v>251</v>
      </c>
      <c r="F104" s="36">
        <v>1</v>
      </c>
      <c r="G104" s="36" t="s">
        <v>251</v>
      </c>
      <c r="H104" s="37" t="s">
        <v>252</v>
      </c>
    </row>
    <row r="105" spans="1:8" x14ac:dyDescent="0.25">
      <c r="A105" s="34" t="s">
        <v>136</v>
      </c>
      <c r="B105" s="35" t="s">
        <v>137</v>
      </c>
      <c r="C105" s="36" t="s">
        <v>15</v>
      </c>
      <c r="D105" s="36">
        <v>1</v>
      </c>
      <c r="E105" s="36">
        <v>2</v>
      </c>
      <c r="F105" s="36">
        <v>2</v>
      </c>
      <c r="G105" s="36">
        <v>2</v>
      </c>
      <c r="H105" s="38" t="s">
        <v>138</v>
      </c>
    </row>
    <row r="106" spans="1:8" ht="24" x14ac:dyDescent="0.25">
      <c r="A106" s="34"/>
      <c r="B106" s="35" t="s">
        <v>139</v>
      </c>
      <c r="C106" s="36"/>
      <c r="D106" s="36">
        <v>1</v>
      </c>
      <c r="E106" s="36">
        <v>1</v>
      </c>
      <c r="F106" s="36">
        <v>2</v>
      </c>
      <c r="G106" s="36">
        <v>1</v>
      </c>
      <c r="H106" s="37" t="s">
        <v>140</v>
      </c>
    </row>
    <row r="107" spans="1:8" ht="48" x14ac:dyDescent="0.25">
      <c r="A107" s="34" t="s">
        <v>253</v>
      </c>
      <c r="B107" s="35" t="s">
        <v>142</v>
      </c>
      <c r="C107" s="36" t="s">
        <v>15</v>
      </c>
      <c r="D107" s="36">
        <v>1</v>
      </c>
      <c r="E107" s="36" t="s">
        <v>254</v>
      </c>
      <c r="F107" s="36">
        <v>1</v>
      </c>
      <c r="G107" s="36" t="s">
        <v>254</v>
      </c>
      <c r="H107" s="37" t="s">
        <v>255</v>
      </c>
    </row>
    <row r="108" spans="1:8" ht="48" x14ac:dyDescent="0.25">
      <c r="A108" s="34"/>
      <c r="B108" s="54" t="s">
        <v>143</v>
      </c>
      <c r="C108" s="36"/>
      <c r="D108" s="36">
        <v>1</v>
      </c>
      <c r="E108" s="36" t="s">
        <v>144</v>
      </c>
      <c r="F108" s="36">
        <v>1</v>
      </c>
      <c r="G108" s="36" t="s">
        <v>144</v>
      </c>
      <c r="H108" s="37" t="s">
        <v>256</v>
      </c>
    </row>
    <row r="109" spans="1:8" x14ac:dyDescent="0.25">
      <c r="A109" s="34" t="s">
        <v>146</v>
      </c>
      <c r="B109" s="35" t="s">
        <v>147</v>
      </c>
      <c r="C109" s="36" t="s">
        <v>15</v>
      </c>
      <c r="D109" s="36">
        <v>1</v>
      </c>
      <c r="E109" s="36">
        <v>8</v>
      </c>
      <c r="F109" s="36">
        <v>1</v>
      </c>
      <c r="G109" s="36">
        <v>8</v>
      </c>
      <c r="H109" s="37"/>
    </row>
    <row r="110" spans="1:8" x14ac:dyDescent="0.25">
      <c r="A110" s="34" t="s">
        <v>148</v>
      </c>
      <c r="B110" s="35" t="s">
        <v>149</v>
      </c>
      <c r="C110" s="36" t="s">
        <v>15</v>
      </c>
      <c r="D110" s="36">
        <v>1</v>
      </c>
      <c r="E110" s="36">
        <v>12</v>
      </c>
      <c r="F110" s="36">
        <v>1</v>
      </c>
      <c r="G110" s="36">
        <v>16</v>
      </c>
      <c r="H110" s="37"/>
    </row>
    <row r="111" spans="1:8" x14ac:dyDescent="0.25">
      <c r="A111" s="34" t="s">
        <v>257</v>
      </c>
      <c r="B111" s="35" t="s">
        <v>151</v>
      </c>
      <c r="C111" s="36" t="s">
        <v>15</v>
      </c>
      <c r="D111" s="36">
        <v>1</v>
      </c>
      <c r="E111" s="36">
        <v>9</v>
      </c>
      <c r="F111" s="36">
        <v>1</v>
      </c>
      <c r="G111" s="36">
        <v>12</v>
      </c>
      <c r="H111" s="37"/>
    </row>
    <row r="112" spans="1:8" x14ac:dyDescent="0.25">
      <c r="A112" s="34" t="s">
        <v>258</v>
      </c>
      <c r="B112" s="35" t="s">
        <v>153</v>
      </c>
      <c r="C112" s="36" t="s">
        <v>15</v>
      </c>
      <c r="D112" s="36">
        <v>1</v>
      </c>
      <c r="E112" s="36">
        <v>5</v>
      </c>
      <c r="F112" s="36">
        <v>1</v>
      </c>
      <c r="G112" s="36">
        <v>5</v>
      </c>
      <c r="H112" s="37"/>
    </row>
    <row r="113" spans="1:8" x14ac:dyDescent="0.25">
      <c r="A113" s="34" t="s">
        <v>154</v>
      </c>
      <c r="B113" s="35" t="s">
        <v>155</v>
      </c>
      <c r="C113" s="36" t="s">
        <v>15</v>
      </c>
      <c r="D113" s="36">
        <v>1</v>
      </c>
      <c r="E113" s="36">
        <v>10</v>
      </c>
      <c r="F113" s="36">
        <v>1</v>
      </c>
      <c r="G113" s="36">
        <v>10</v>
      </c>
      <c r="H113" s="37" t="s">
        <v>156</v>
      </c>
    </row>
    <row r="114" spans="1:8" ht="24" x14ac:dyDescent="0.25">
      <c r="A114" s="42"/>
      <c r="B114" s="43" t="s">
        <v>195</v>
      </c>
      <c r="C114" s="44"/>
      <c r="D114" s="253">
        <v>0.32</v>
      </c>
      <c r="E114" s="254"/>
      <c r="F114" s="253">
        <v>0.32</v>
      </c>
      <c r="G114" s="254"/>
      <c r="H114" s="45"/>
    </row>
    <row r="115" spans="1:8" x14ac:dyDescent="0.25">
      <c r="A115" s="37"/>
      <c r="B115" s="46" t="s">
        <v>196</v>
      </c>
      <c r="C115" s="58"/>
      <c r="D115" s="58"/>
      <c r="E115" s="58">
        <v>0</v>
      </c>
      <c r="F115" s="58"/>
      <c r="G115" s="58">
        <v>0</v>
      </c>
      <c r="H115" s="37"/>
    </row>
    <row r="116" spans="1:8" x14ac:dyDescent="0.25">
      <c r="A116" s="246"/>
      <c r="B116" s="246"/>
      <c r="C116" s="246"/>
      <c r="D116" s="246"/>
      <c r="E116" s="246"/>
      <c r="F116" s="246"/>
      <c r="G116" s="246"/>
      <c r="H116" s="246"/>
    </row>
    <row r="117" spans="1:8" s="1" customFormat="1" x14ac:dyDescent="0.25">
      <c r="A117" s="249" t="s">
        <v>157</v>
      </c>
      <c r="B117" s="250"/>
      <c r="C117" s="250"/>
      <c r="D117" s="250"/>
      <c r="E117" s="250"/>
      <c r="F117" s="250"/>
      <c r="G117" s="250"/>
      <c r="H117" s="251"/>
    </row>
    <row r="118" spans="1:8" x14ac:dyDescent="0.25">
      <c r="A118" s="247" t="s">
        <v>1</v>
      </c>
      <c r="B118" s="247" t="s">
        <v>2</v>
      </c>
      <c r="C118" s="248" t="s">
        <v>3</v>
      </c>
      <c r="D118" s="244" t="s">
        <v>176</v>
      </c>
      <c r="E118" s="244"/>
      <c r="F118" s="245" t="s">
        <v>177</v>
      </c>
      <c r="G118" s="245"/>
      <c r="H118" s="247" t="s">
        <v>6</v>
      </c>
    </row>
    <row r="119" spans="1:8" x14ac:dyDescent="0.25">
      <c r="A119" s="247"/>
      <c r="B119" s="247"/>
      <c r="C119" s="248"/>
      <c r="D119" s="244" t="s">
        <v>112</v>
      </c>
      <c r="E119" s="244"/>
      <c r="F119" s="245" t="s">
        <v>113</v>
      </c>
      <c r="G119" s="245"/>
      <c r="H119" s="247"/>
    </row>
    <row r="120" spans="1:8" x14ac:dyDescent="0.25">
      <c r="A120" s="247"/>
      <c r="B120" s="247"/>
      <c r="C120" s="248"/>
      <c r="D120" s="32" t="s">
        <v>7</v>
      </c>
      <c r="E120" s="59" t="s">
        <v>8</v>
      </c>
      <c r="F120" s="33" t="s">
        <v>7</v>
      </c>
      <c r="G120" s="60" t="s">
        <v>8</v>
      </c>
      <c r="H120" s="247"/>
    </row>
    <row r="121" spans="1:8" ht="48" x14ac:dyDescent="0.25">
      <c r="A121" s="34" t="s">
        <v>259</v>
      </c>
      <c r="B121" s="35" t="s">
        <v>159</v>
      </c>
      <c r="C121" s="36" t="s">
        <v>15</v>
      </c>
      <c r="D121" s="53"/>
      <c r="E121" s="61">
        <v>12</v>
      </c>
      <c r="F121" s="53"/>
      <c r="G121" s="61">
        <v>12</v>
      </c>
      <c r="H121" s="37" t="s">
        <v>242</v>
      </c>
    </row>
    <row r="122" spans="1:8" ht="48" x14ac:dyDescent="0.25">
      <c r="A122" s="34" t="s">
        <v>260</v>
      </c>
      <c r="B122" s="35" t="s">
        <v>161</v>
      </c>
      <c r="C122" s="36" t="s">
        <v>15</v>
      </c>
      <c r="D122" s="62"/>
      <c r="E122" s="63" t="s">
        <v>162</v>
      </c>
      <c r="F122" s="62"/>
      <c r="G122" s="63">
        <v>9</v>
      </c>
      <c r="H122" s="37" t="s">
        <v>242</v>
      </c>
    </row>
    <row r="123" spans="1:8" ht="72" x14ac:dyDescent="0.25">
      <c r="A123" s="37" t="s">
        <v>261</v>
      </c>
      <c r="B123" s="54" t="s">
        <v>163</v>
      </c>
      <c r="C123" s="36" t="s">
        <v>15</v>
      </c>
      <c r="D123" s="62"/>
      <c r="E123" s="64" t="s">
        <v>262</v>
      </c>
      <c r="F123" s="62"/>
      <c r="G123" s="64" t="s">
        <v>262</v>
      </c>
      <c r="H123" s="37" t="s">
        <v>263</v>
      </c>
    </row>
    <row r="124" spans="1:8" ht="72" x14ac:dyDescent="0.25">
      <c r="A124" s="34" t="s">
        <v>264</v>
      </c>
      <c r="B124" s="54" t="s">
        <v>265</v>
      </c>
      <c r="C124" s="55" t="s">
        <v>15</v>
      </c>
      <c r="D124" s="49">
        <v>1</v>
      </c>
      <c r="E124" s="65" t="s">
        <v>266</v>
      </c>
      <c r="F124" s="65">
        <v>1</v>
      </c>
      <c r="G124" s="65" t="s">
        <v>266</v>
      </c>
      <c r="H124" s="38" t="s">
        <v>267</v>
      </c>
    </row>
    <row r="125" spans="1:8" ht="24" x14ac:dyDescent="0.25">
      <c r="A125" s="34" t="s">
        <v>268</v>
      </c>
      <c r="B125" s="35" t="s">
        <v>168</v>
      </c>
      <c r="C125" s="36" t="s">
        <v>15</v>
      </c>
      <c r="D125" s="36">
        <v>1</v>
      </c>
      <c r="E125" s="61">
        <v>20</v>
      </c>
      <c r="F125" s="36">
        <v>1</v>
      </c>
      <c r="G125" s="61">
        <v>30</v>
      </c>
      <c r="H125" s="37"/>
    </row>
    <row r="126" spans="1:8" x14ac:dyDescent="0.25">
      <c r="A126" s="34" t="s">
        <v>169</v>
      </c>
      <c r="B126" s="35" t="s">
        <v>170</v>
      </c>
      <c r="C126" s="36" t="s">
        <v>15</v>
      </c>
      <c r="D126" s="36">
        <v>1</v>
      </c>
      <c r="E126" s="61">
        <v>15</v>
      </c>
      <c r="F126" s="36">
        <v>1</v>
      </c>
      <c r="G126" s="61">
        <v>20</v>
      </c>
      <c r="H126" s="37"/>
    </row>
    <row r="127" spans="1:8" x14ac:dyDescent="0.25">
      <c r="A127" s="34" t="s">
        <v>184</v>
      </c>
      <c r="B127" s="54" t="s">
        <v>269</v>
      </c>
      <c r="C127" s="36" t="s">
        <v>15</v>
      </c>
      <c r="D127" s="36">
        <v>1</v>
      </c>
      <c r="E127" s="61">
        <v>2</v>
      </c>
      <c r="F127" s="36">
        <v>1</v>
      </c>
      <c r="G127" s="61">
        <v>3</v>
      </c>
      <c r="H127" s="37"/>
    </row>
    <row r="128" spans="1:8" x14ac:dyDescent="0.25">
      <c r="A128" s="34" t="s">
        <v>172</v>
      </c>
      <c r="B128" s="35" t="s">
        <v>173</v>
      </c>
      <c r="C128" s="36" t="s">
        <v>15</v>
      </c>
      <c r="D128" s="36">
        <v>1</v>
      </c>
      <c r="E128" s="61" t="s">
        <v>23</v>
      </c>
      <c r="F128" s="36">
        <v>1</v>
      </c>
      <c r="G128" s="61" t="s">
        <v>23</v>
      </c>
      <c r="H128" s="37" t="s">
        <v>270</v>
      </c>
    </row>
    <row r="129" spans="1:8" x14ac:dyDescent="0.25">
      <c r="A129" s="34" t="s">
        <v>174</v>
      </c>
      <c r="B129" s="54" t="s">
        <v>175</v>
      </c>
      <c r="C129" s="36" t="s">
        <v>15</v>
      </c>
      <c r="D129" s="36">
        <v>2</v>
      </c>
      <c r="E129" s="61">
        <v>3</v>
      </c>
      <c r="F129" s="36">
        <v>2</v>
      </c>
      <c r="G129" s="61">
        <v>3</v>
      </c>
      <c r="H129" s="37"/>
    </row>
    <row r="130" spans="1:8" ht="24" x14ac:dyDescent="0.25">
      <c r="A130" s="34"/>
      <c r="B130" s="54" t="s">
        <v>195</v>
      </c>
      <c r="C130" s="36"/>
      <c r="D130" s="252">
        <v>0.25</v>
      </c>
      <c r="E130" s="252"/>
      <c r="F130" s="252">
        <v>0.25</v>
      </c>
      <c r="G130" s="252"/>
      <c r="H130" s="37"/>
    </row>
    <row r="131" spans="1:8" x14ac:dyDescent="0.25">
      <c r="A131" s="37"/>
      <c r="B131" s="46" t="s">
        <v>196</v>
      </c>
      <c r="C131" s="58"/>
      <c r="D131" s="58"/>
      <c r="E131" s="58">
        <v>-4.9000000000000004</v>
      </c>
      <c r="F131" s="58"/>
      <c r="G131" s="58">
        <v>-4.9000000000000004</v>
      </c>
      <c r="H131" s="37"/>
    </row>
    <row r="132" spans="1:8" x14ac:dyDescent="0.25">
      <c r="A132" s="246"/>
      <c r="B132" s="246"/>
      <c r="C132" s="246"/>
      <c r="D132" s="246"/>
      <c r="E132" s="246"/>
      <c r="F132" s="246"/>
      <c r="G132" s="246"/>
      <c r="H132" s="246"/>
    </row>
    <row r="133" spans="1:8" s="1" customFormat="1" x14ac:dyDescent="0.25">
      <c r="A133" s="249" t="s">
        <v>271</v>
      </c>
      <c r="B133" s="250"/>
      <c r="C133" s="250"/>
      <c r="D133" s="250"/>
      <c r="E133" s="250"/>
      <c r="F133" s="250"/>
      <c r="G133" s="250"/>
      <c r="H133" s="251"/>
    </row>
    <row r="134" spans="1:8" x14ac:dyDescent="0.25">
      <c r="A134" s="247" t="s">
        <v>1</v>
      </c>
      <c r="B134" s="247" t="s">
        <v>2</v>
      </c>
      <c r="C134" s="248" t="s">
        <v>3</v>
      </c>
      <c r="D134" s="244" t="s">
        <v>176</v>
      </c>
      <c r="E134" s="244"/>
      <c r="F134" s="245" t="s">
        <v>177</v>
      </c>
      <c r="G134" s="245"/>
      <c r="H134" s="247" t="s">
        <v>6</v>
      </c>
    </row>
    <row r="135" spans="1:8" x14ac:dyDescent="0.25">
      <c r="A135" s="247"/>
      <c r="B135" s="247"/>
      <c r="C135" s="248"/>
      <c r="D135" s="244" t="s">
        <v>112</v>
      </c>
      <c r="E135" s="244"/>
      <c r="F135" s="245" t="s">
        <v>113</v>
      </c>
      <c r="G135" s="245"/>
      <c r="H135" s="247"/>
    </row>
    <row r="136" spans="1:8" x14ac:dyDescent="0.25">
      <c r="A136" s="247"/>
      <c r="B136" s="247"/>
      <c r="C136" s="248"/>
      <c r="D136" s="32" t="s">
        <v>38</v>
      </c>
      <c r="E136" s="32" t="s">
        <v>8</v>
      </c>
      <c r="F136" s="33" t="s">
        <v>38</v>
      </c>
      <c r="G136" s="33" t="s">
        <v>8</v>
      </c>
      <c r="H136" s="247"/>
    </row>
    <row r="137" spans="1:8" ht="24" x14ac:dyDescent="0.25">
      <c r="A137" s="34"/>
      <c r="B137" s="35" t="s">
        <v>87</v>
      </c>
      <c r="C137" s="36"/>
      <c r="D137" s="36">
        <v>1</v>
      </c>
      <c r="E137" s="61" t="s">
        <v>272</v>
      </c>
      <c r="F137" s="36">
        <v>1</v>
      </c>
      <c r="G137" s="61" t="s">
        <v>273</v>
      </c>
      <c r="H137" s="37" t="s">
        <v>274</v>
      </c>
    </row>
    <row r="138" spans="1:8" x14ac:dyDescent="0.25">
      <c r="A138" s="37"/>
      <c r="B138" s="46" t="s">
        <v>196</v>
      </c>
      <c r="C138" s="58"/>
      <c r="D138" s="58"/>
      <c r="E138" s="58" t="s">
        <v>225</v>
      </c>
      <c r="F138" s="58"/>
      <c r="G138" s="58" t="s">
        <v>225</v>
      </c>
      <c r="H138" s="37"/>
    </row>
    <row r="139" spans="1:8" ht="24" x14ac:dyDescent="0.25">
      <c r="A139" s="66"/>
      <c r="B139" s="67" t="s">
        <v>275</v>
      </c>
      <c r="C139" s="68"/>
      <c r="D139" s="68"/>
      <c r="E139" s="69" t="s">
        <v>276</v>
      </c>
      <c r="F139" s="68"/>
      <c r="G139" s="69" t="s">
        <v>277</v>
      </c>
      <c r="H139" s="37"/>
    </row>
  </sheetData>
  <mergeCells count="101">
    <mergeCell ref="A132:H132"/>
    <mergeCell ref="A133:H133"/>
    <mergeCell ref="A134:A136"/>
    <mergeCell ref="B134:B136"/>
    <mergeCell ref="C134:C136"/>
    <mergeCell ref="D134:E134"/>
    <mergeCell ref="F134:G134"/>
    <mergeCell ref="H134:H136"/>
    <mergeCell ref="D135:E135"/>
    <mergeCell ref="F135:G135"/>
    <mergeCell ref="D130:E130"/>
    <mergeCell ref="F130:G130"/>
    <mergeCell ref="A118:A120"/>
    <mergeCell ref="B118:B120"/>
    <mergeCell ref="C118:C120"/>
    <mergeCell ref="D118:E118"/>
    <mergeCell ref="F118:G118"/>
    <mergeCell ref="H118:H120"/>
    <mergeCell ref="D119:E119"/>
    <mergeCell ref="F119:G119"/>
    <mergeCell ref="D114:E114"/>
    <mergeCell ref="F114:G114"/>
    <mergeCell ref="A116:H116"/>
    <mergeCell ref="A117:H117"/>
    <mergeCell ref="A95:A97"/>
    <mergeCell ref="B95:B97"/>
    <mergeCell ref="C95:C97"/>
    <mergeCell ref="D95:E95"/>
    <mergeCell ref="F95:G95"/>
    <mergeCell ref="H95:H97"/>
    <mergeCell ref="D96:E96"/>
    <mergeCell ref="F96:G96"/>
    <mergeCell ref="D91:E91"/>
    <mergeCell ref="F91:G91"/>
    <mergeCell ref="A93:H93"/>
    <mergeCell ref="A94:H94"/>
    <mergeCell ref="A80:H80"/>
    <mergeCell ref="A81:H81"/>
    <mergeCell ref="A82:A84"/>
    <mergeCell ref="B82:B84"/>
    <mergeCell ref="C82:C84"/>
    <mergeCell ref="D82:E82"/>
    <mergeCell ref="F82:G82"/>
    <mergeCell ref="H82:H84"/>
    <mergeCell ref="D83:E83"/>
    <mergeCell ref="F83:G83"/>
    <mergeCell ref="A74:A76"/>
    <mergeCell ref="B74:B76"/>
    <mergeCell ref="C74:C76"/>
    <mergeCell ref="D74:E74"/>
    <mergeCell ref="F74:G74"/>
    <mergeCell ref="H74:H76"/>
    <mergeCell ref="D75:E75"/>
    <mergeCell ref="F75:G75"/>
    <mergeCell ref="D70:E70"/>
    <mergeCell ref="F70:G70"/>
    <mergeCell ref="A72:H72"/>
    <mergeCell ref="A73:H73"/>
    <mergeCell ref="A53:H53"/>
    <mergeCell ref="A54:H54"/>
    <mergeCell ref="A55:A57"/>
    <mergeCell ref="B55:B57"/>
    <mergeCell ref="C55:C57"/>
    <mergeCell ref="D55:E55"/>
    <mergeCell ref="F55:G55"/>
    <mergeCell ref="H55:H57"/>
    <mergeCell ref="D56:E56"/>
    <mergeCell ref="F56:G56"/>
    <mergeCell ref="A48:A50"/>
    <mergeCell ref="B48:B50"/>
    <mergeCell ref="C48:C50"/>
    <mergeCell ref="D48:E48"/>
    <mergeCell ref="F48:G48"/>
    <mergeCell ref="H48:H50"/>
    <mergeCell ref="D49:E49"/>
    <mergeCell ref="F49:G49"/>
    <mergeCell ref="D44:E44"/>
    <mergeCell ref="F44:G44"/>
    <mergeCell ref="A46:H46"/>
    <mergeCell ref="A47:H47"/>
    <mergeCell ref="A19:A21"/>
    <mergeCell ref="B19:B21"/>
    <mergeCell ref="C19:C21"/>
    <mergeCell ref="D19:E19"/>
    <mergeCell ref="F19:G19"/>
    <mergeCell ref="H19:H21"/>
    <mergeCell ref="D20:E20"/>
    <mergeCell ref="F20:G20"/>
    <mergeCell ref="D15:E15"/>
    <mergeCell ref="F15:G15"/>
    <mergeCell ref="A17:H17"/>
    <mergeCell ref="A18:H18"/>
    <mergeCell ref="A1:H1"/>
    <mergeCell ref="A2:A4"/>
    <mergeCell ref="B2:B4"/>
    <mergeCell ref="C2:C4"/>
    <mergeCell ref="D2:E2"/>
    <mergeCell ref="F2:G2"/>
    <mergeCell ref="H2:H4"/>
    <mergeCell ref="D3:E3"/>
    <mergeCell ref="F3:G3"/>
  </mergeCells>
  <printOptions horizontalCentered="1"/>
  <pageMargins left="0.39370078740157483" right="0.39370078740157483" top="0.39370078740157483" bottom="0.39370078740157483" header="0" footer="0"/>
  <pageSetup paperSize="9" fitToHeight="0" orientation="portrait" horizontalDpi="1200" verticalDpi="1200" r:id="rId1"/>
  <headerFooter>
    <oddHeader>&amp;CAustralasian Health Facility Guidelines</oddHeader>
    <oddFooter>&amp;L&amp;F&amp;C&amp;A&amp;R&amp;P of &amp;N</oddFooter>
  </headerFooter>
  <rowBreaks count="3" manualBreakCount="3">
    <brk id="17" max="7" man="1"/>
    <brk id="46" max="7" man="1"/>
    <brk id="93" max="9" man="1"/>
  </rowBreaks>
  <ignoredErrors>
    <ignoredError sqref="E16 G16 E45 G45 E52 E92 G92 E139 G13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D0E7B-2B5A-4654-B366-E7380CF3274D}">
  <sheetPr codeName="Sheet9">
    <pageSetUpPr fitToPage="1"/>
  </sheetPr>
  <dimension ref="A1:I128"/>
  <sheetViews>
    <sheetView topLeftCell="A89" zoomScaleNormal="100" zoomScaleSheetLayoutView="110" workbookViewId="0">
      <selection activeCell="M105" sqref="M105"/>
    </sheetView>
  </sheetViews>
  <sheetFormatPr defaultColWidth="9.140625" defaultRowHeight="12.75" x14ac:dyDescent="0.25"/>
  <cols>
    <col min="1" max="1" width="10.5703125" style="70" customWidth="1"/>
    <col min="2" max="2" width="18.5703125" style="70" customWidth="1"/>
    <col min="3" max="7" width="5.140625" style="71" customWidth="1"/>
    <col min="8" max="8" width="32.5703125" style="70" customWidth="1"/>
    <col min="9" max="9" width="18" style="2" customWidth="1"/>
    <col min="10" max="16384" width="9.140625" style="2"/>
  </cols>
  <sheetData>
    <row r="1" spans="1:9" s="1" customFormat="1" x14ac:dyDescent="0.25">
      <c r="A1" s="249" t="s">
        <v>0</v>
      </c>
      <c r="B1" s="250"/>
      <c r="C1" s="250"/>
      <c r="D1" s="250"/>
      <c r="E1" s="250"/>
      <c r="F1" s="250"/>
      <c r="G1" s="250"/>
      <c r="H1" s="251"/>
    </row>
    <row r="2" spans="1:9" ht="15" customHeight="1" x14ac:dyDescent="0.25">
      <c r="A2" s="247" t="s">
        <v>1</v>
      </c>
      <c r="B2" s="247" t="s">
        <v>2</v>
      </c>
      <c r="C2" s="248" t="s">
        <v>3</v>
      </c>
      <c r="D2" s="244" t="s">
        <v>176</v>
      </c>
      <c r="E2" s="244"/>
      <c r="F2" s="245" t="s">
        <v>177</v>
      </c>
      <c r="G2" s="245"/>
      <c r="H2" s="247" t="s">
        <v>6</v>
      </c>
      <c r="I2" s="269" t="s">
        <v>278</v>
      </c>
    </row>
    <row r="3" spans="1:9" ht="17.25" customHeight="1" x14ac:dyDescent="0.25">
      <c r="A3" s="247"/>
      <c r="B3" s="247"/>
      <c r="C3" s="248"/>
      <c r="D3" s="244" t="s">
        <v>112</v>
      </c>
      <c r="E3" s="244"/>
      <c r="F3" s="245" t="s">
        <v>113</v>
      </c>
      <c r="G3" s="245"/>
      <c r="H3" s="247"/>
      <c r="I3" s="269"/>
    </row>
    <row r="4" spans="1:9" x14ac:dyDescent="0.25">
      <c r="A4" s="247"/>
      <c r="B4" s="247"/>
      <c r="C4" s="248"/>
      <c r="D4" s="32" t="s">
        <v>7</v>
      </c>
      <c r="E4" s="32" t="s">
        <v>8</v>
      </c>
      <c r="F4" s="33" t="s">
        <v>7</v>
      </c>
      <c r="G4" s="33" t="s">
        <v>8</v>
      </c>
      <c r="H4" s="247"/>
      <c r="I4" s="269"/>
    </row>
    <row r="5" spans="1:9" x14ac:dyDescent="0.25">
      <c r="A5" s="34" t="s">
        <v>9</v>
      </c>
      <c r="B5" s="35" t="s">
        <v>10</v>
      </c>
      <c r="C5" s="36" t="s">
        <v>11</v>
      </c>
      <c r="D5" s="36">
        <v>1</v>
      </c>
      <c r="E5" s="36">
        <v>10</v>
      </c>
      <c r="F5" s="36">
        <v>1</v>
      </c>
      <c r="G5" s="36">
        <v>10</v>
      </c>
      <c r="H5" s="37" t="s">
        <v>12</v>
      </c>
      <c r="I5" s="74"/>
    </row>
    <row r="6" spans="1:9" ht="25.5" x14ac:dyDescent="0.25">
      <c r="A6" s="38" t="s">
        <v>178</v>
      </c>
      <c r="B6" s="35" t="s">
        <v>179</v>
      </c>
      <c r="C6" s="36" t="s">
        <v>15</v>
      </c>
      <c r="D6" s="36">
        <v>1</v>
      </c>
      <c r="E6" s="36">
        <v>10</v>
      </c>
      <c r="F6" s="36">
        <v>1</v>
      </c>
      <c r="G6" s="36">
        <v>12</v>
      </c>
      <c r="H6" s="37"/>
      <c r="I6" s="74" t="s">
        <v>279</v>
      </c>
    </row>
    <row r="7" spans="1:9" ht="24" x14ac:dyDescent="0.25">
      <c r="A7" s="37" t="s">
        <v>16</v>
      </c>
      <c r="B7" s="35" t="s">
        <v>17</v>
      </c>
      <c r="C7" s="36" t="s">
        <v>15</v>
      </c>
      <c r="D7" s="36">
        <v>1</v>
      </c>
      <c r="E7" s="36">
        <v>10</v>
      </c>
      <c r="F7" s="36">
        <v>1</v>
      </c>
      <c r="G7" s="36">
        <v>15</v>
      </c>
      <c r="H7" s="37" t="s">
        <v>180</v>
      </c>
      <c r="I7" s="74"/>
    </row>
    <row r="8" spans="1:9" ht="24" x14ac:dyDescent="0.25">
      <c r="A8" s="34" t="s">
        <v>18</v>
      </c>
      <c r="B8" s="35" t="s">
        <v>19</v>
      </c>
      <c r="C8" s="36" t="s">
        <v>15</v>
      </c>
      <c r="D8" s="39">
        <v>1</v>
      </c>
      <c r="E8" s="39">
        <v>6</v>
      </c>
      <c r="F8" s="39">
        <v>1</v>
      </c>
      <c r="G8" s="39">
        <v>6</v>
      </c>
      <c r="H8" s="38" t="s">
        <v>181</v>
      </c>
      <c r="I8" s="74"/>
    </row>
    <row r="9" spans="1:9" ht="24" x14ac:dyDescent="0.25">
      <c r="A9" s="40" t="s">
        <v>182</v>
      </c>
      <c r="B9" s="35" t="s">
        <v>21</v>
      </c>
      <c r="C9" s="36" t="s">
        <v>15</v>
      </c>
      <c r="D9" s="36">
        <v>1</v>
      </c>
      <c r="E9" s="36" t="s">
        <v>22</v>
      </c>
      <c r="F9" s="36">
        <v>2</v>
      </c>
      <c r="G9" s="36" t="s">
        <v>23</v>
      </c>
      <c r="H9" s="38" t="s">
        <v>183</v>
      </c>
      <c r="I9" s="74"/>
    </row>
    <row r="10" spans="1:9" ht="25.5" x14ac:dyDescent="0.25">
      <c r="A10" s="40" t="s">
        <v>184</v>
      </c>
      <c r="B10" s="35" t="s">
        <v>185</v>
      </c>
      <c r="C10" s="36" t="s">
        <v>15</v>
      </c>
      <c r="D10" s="41">
        <v>1</v>
      </c>
      <c r="E10" s="41">
        <v>1</v>
      </c>
      <c r="F10" s="41">
        <v>1</v>
      </c>
      <c r="G10" s="41">
        <v>2</v>
      </c>
      <c r="H10" s="37" t="s">
        <v>27</v>
      </c>
      <c r="I10" s="74" t="s">
        <v>280</v>
      </c>
    </row>
    <row r="11" spans="1:9" ht="72" x14ac:dyDescent="0.25">
      <c r="A11" s="34" t="s">
        <v>28</v>
      </c>
      <c r="B11" s="35" t="s">
        <v>186</v>
      </c>
      <c r="C11" s="36" t="s">
        <v>15</v>
      </c>
      <c r="D11" s="36">
        <v>1</v>
      </c>
      <c r="E11" s="36">
        <v>14</v>
      </c>
      <c r="F11" s="36">
        <v>1</v>
      </c>
      <c r="G11" s="36">
        <v>14</v>
      </c>
      <c r="H11" s="38" t="s">
        <v>187</v>
      </c>
      <c r="I11" s="74" t="s">
        <v>281</v>
      </c>
    </row>
    <row r="12" spans="1:9" ht="60" x14ac:dyDescent="0.25">
      <c r="A12" s="40" t="s">
        <v>188</v>
      </c>
      <c r="B12" s="35" t="s">
        <v>31</v>
      </c>
      <c r="C12" s="36" t="s">
        <v>15</v>
      </c>
      <c r="D12" s="36">
        <v>1</v>
      </c>
      <c r="E12" s="36">
        <v>20</v>
      </c>
      <c r="F12" s="36">
        <v>1</v>
      </c>
      <c r="G12" s="36">
        <v>20</v>
      </c>
      <c r="H12" s="37" t="s">
        <v>189</v>
      </c>
      <c r="I12" s="74"/>
    </row>
    <row r="13" spans="1:9" ht="24" x14ac:dyDescent="0.25">
      <c r="A13" s="40" t="s">
        <v>190</v>
      </c>
      <c r="B13" s="35" t="s">
        <v>191</v>
      </c>
      <c r="C13" s="39" t="s">
        <v>15</v>
      </c>
      <c r="D13" s="39">
        <v>1</v>
      </c>
      <c r="E13" s="39" t="s">
        <v>23</v>
      </c>
      <c r="F13" s="39">
        <v>1</v>
      </c>
      <c r="G13" s="39" t="s">
        <v>23</v>
      </c>
      <c r="H13" s="38" t="s">
        <v>282</v>
      </c>
      <c r="I13" s="74"/>
    </row>
    <row r="14" spans="1:9" ht="60" x14ac:dyDescent="0.25">
      <c r="A14" s="34"/>
      <c r="B14" s="35" t="s">
        <v>33</v>
      </c>
      <c r="C14" s="36"/>
      <c r="D14" s="36">
        <v>1</v>
      </c>
      <c r="E14" s="36">
        <v>30</v>
      </c>
      <c r="F14" s="36">
        <v>1</v>
      </c>
      <c r="G14" s="36">
        <v>30</v>
      </c>
      <c r="H14" s="38" t="s">
        <v>194</v>
      </c>
      <c r="I14" s="74"/>
    </row>
    <row r="15" spans="1:9" ht="24" x14ac:dyDescent="0.25">
      <c r="A15" s="34"/>
      <c r="B15" s="35" t="s">
        <v>195</v>
      </c>
      <c r="C15" s="36"/>
      <c r="D15" s="253">
        <v>0.32</v>
      </c>
      <c r="E15" s="254"/>
      <c r="F15" s="253">
        <v>0.32</v>
      </c>
      <c r="G15" s="254"/>
      <c r="H15" s="37"/>
      <c r="I15" s="74"/>
    </row>
    <row r="16" spans="1:9" x14ac:dyDescent="0.25">
      <c r="A16" s="265"/>
      <c r="B16" s="265"/>
      <c r="C16" s="265"/>
      <c r="D16" s="265"/>
      <c r="E16" s="265"/>
      <c r="F16" s="265"/>
      <c r="G16" s="265"/>
      <c r="H16" s="265"/>
      <c r="I16" s="72"/>
    </row>
    <row r="17" spans="1:9" s="1" customFormat="1" x14ac:dyDescent="0.25">
      <c r="A17" s="266" t="s">
        <v>35</v>
      </c>
      <c r="B17" s="267"/>
      <c r="C17" s="267"/>
      <c r="D17" s="267"/>
      <c r="E17" s="267"/>
      <c r="F17" s="267"/>
      <c r="G17" s="267"/>
      <c r="H17" s="268"/>
      <c r="I17" s="73"/>
    </row>
    <row r="18" spans="1:9" x14ac:dyDescent="0.25">
      <c r="A18" s="247" t="s">
        <v>1</v>
      </c>
      <c r="B18" s="247" t="s">
        <v>2</v>
      </c>
      <c r="C18" s="248" t="s">
        <v>3</v>
      </c>
      <c r="D18" s="244" t="s">
        <v>176</v>
      </c>
      <c r="E18" s="244"/>
      <c r="F18" s="245" t="s">
        <v>177</v>
      </c>
      <c r="G18" s="245"/>
      <c r="H18" s="247" t="s">
        <v>6</v>
      </c>
      <c r="I18" s="72"/>
    </row>
    <row r="19" spans="1:9" ht="25.5" customHeight="1" x14ac:dyDescent="0.25">
      <c r="A19" s="247"/>
      <c r="B19" s="247"/>
      <c r="C19" s="248"/>
      <c r="D19" s="244" t="s">
        <v>36</v>
      </c>
      <c r="E19" s="244"/>
      <c r="F19" s="245" t="s">
        <v>37</v>
      </c>
      <c r="G19" s="245"/>
      <c r="H19" s="247"/>
      <c r="I19" s="72"/>
    </row>
    <row r="20" spans="1:9" x14ac:dyDescent="0.25">
      <c r="A20" s="247"/>
      <c r="B20" s="247"/>
      <c r="C20" s="248"/>
      <c r="D20" s="32" t="s">
        <v>38</v>
      </c>
      <c r="E20" s="32" t="s">
        <v>8</v>
      </c>
      <c r="F20" s="33" t="s">
        <v>38</v>
      </c>
      <c r="G20" s="33" t="s">
        <v>8</v>
      </c>
      <c r="H20" s="247"/>
      <c r="I20" s="72"/>
    </row>
    <row r="21" spans="1:9" ht="51" x14ac:dyDescent="0.25">
      <c r="A21" s="40" t="s">
        <v>198</v>
      </c>
      <c r="B21" s="35" t="s">
        <v>40</v>
      </c>
      <c r="C21" s="36" t="s">
        <v>15</v>
      </c>
      <c r="D21" s="36">
        <v>12</v>
      </c>
      <c r="E21" s="36">
        <v>15</v>
      </c>
      <c r="F21" s="36">
        <v>17</v>
      </c>
      <c r="G21" s="36">
        <v>15</v>
      </c>
      <c r="H21" s="37"/>
      <c r="I21" s="74" t="s">
        <v>283</v>
      </c>
    </row>
    <row r="22" spans="1:9" ht="51" x14ac:dyDescent="0.25">
      <c r="A22" s="34" t="s">
        <v>39</v>
      </c>
      <c r="B22" s="35" t="s">
        <v>41</v>
      </c>
      <c r="C22" s="36" t="s">
        <v>15</v>
      </c>
      <c r="D22" s="36">
        <v>1</v>
      </c>
      <c r="E22" s="36">
        <v>16.5</v>
      </c>
      <c r="F22" s="36">
        <v>1</v>
      </c>
      <c r="G22" s="36">
        <v>16.5</v>
      </c>
      <c r="H22" s="37"/>
      <c r="I22" s="74" t="s">
        <v>283</v>
      </c>
    </row>
    <row r="23" spans="1:9" ht="60" x14ac:dyDescent="0.25">
      <c r="A23" s="34" t="s">
        <v>39</v>
      </c>
      <c r="B23" s="35" t="s">
        <v>42</v>
      </c>
      <c r="C23" s="36" t="s">
        <v>15</v>
      </c>
      <c r="D23" s="36">
        <v>1</v>
      </c>
      <c r="E23" s="36" t="s">
        <v>43</v>
      </c>
      <c r="F23" s="36">
        <v>2</v>
      </c>
      <c r="G23" s="36" t="s">
        <v>43</v>
      </c>
      <c r="H23" s="37" t="s">
        <v>44</v>
      </c>
      <c r="I23" s="74" t="s">
        <v>283</v>
      </c>
    </row>
    <row r="24" spans="1:9" ht="38.25" x14ac:dyDescent="0.25">
      <c r="A24" s="37" t="s">
        <v>45</v>
      </c>
      <c r="B24" s="35" t="s">
        <v>46</v>
      </c>
      <c r="C24" s="36" t="s">
        <v>15</v>
      </c>
      <c r="D24" s="49">
        <v>12</v>
      </c>
      <c r="E24" s="49">
        <v>5</v>
      </c>
      <c r="F24" s="49">
        <v>17</v>
      </c>
      <c r="G24" s="49">
        <v>5</v>
      </c>
      <c r="H24" s="37"/>
      <c r="I24" s="74" t="s">
        <v>284</v>
      </c>
    </row>
    <row r="25" spans="1:9" ht="24" x14ac:dyDescent="0.25">
      <c r="A25" s="34"/>
      <c r="B25" s="35" t="s">
        <v>199</v>
      </c>
      <c r="C25" s="50"/>
      <c r="D25" s="36">
        <v>1</v>
      </c>
      <c r="E25" s="36">
        <v>7</v>
      </c>
      <c r="F25" s="36">
        <v>2</v>
      </c>
      <c r="G25" s="36">
        <v>7</v>
      </c>
      <c r="H25" s="38" t="s">
        <v>48</v>
      </c>
      <c r="I25" s="74"/>
    </row>
    <row r="26" spans="1:9" ht="36" x14ac:dyDescent="0.25">
      <c r="A26" s="34"/>
      <c r="B26" s="35" t="s">
        <v>49</v>
      </c>
      <c r="C26" s="51"/>
      <c r="D26" s="39">
        <v>1</v>
      </c>
      <c r="E26" s="39" t="s">
        <v>50</v>
      </c>
      <c r="F26" s="39">
        <v>1</v>
      </c>
      <c r="G26" s="39" t="s">
        <v>50</v>
      </c>
      <c r="H26" s="38" t="s">
        <v>200</v>
      </c>
      <c r="I26" s="74"/>
    </row>
    <row r="27" spans="1:9" ht="25.5" x14ac:dyDescent="0.25">
      <c r="A27" s="34" t="s">
        <v>52</v>
      </c>
      <c r="B27" s="35" t="s">
        <v>53</v>
      </c>
      <c r="C27" s="36" t="s">
        <v>15</v>
      </c>
      <c r="D27" s="36">
        <v>2</v>
      </c>
      <c r="E27" s="36">
        <v>1</v>
      </c>
      <c r="F27" s="36">
        <v>3</v>
      </c>
      <c r="G27" s="36">
        <v>1</v>
      </c>
      <c r="H27" s="38" t="s">
        <v>201</v>
      </c>
      <c r="I27" s="74" t="s">
        <v>285</v>
      </c>
    </row>
    <row r="28" spans="1:9" ht="24" x14ac:dyDescent="0.25">
      <c r="A28" s="52"/>
      <c r="B28" s="35" t="s">
        <v>202</v>
      </c>
      <c r="C28" s="53"/>
      <c r="D28" s="36">
        <v>1</v>
      </c>
      <c r="E28" s="36" t="s">
        <v>54</v>
      </c>
      <c r="F28" s="36">
        <v>1</v>
      </c>
      <c r="G28" s="36" t="s">
        <v>54</v>
      </c>
      <c r="H28" s="37" t="s">
        <v>57</v>
      </c>
      <c r="I28" s="74"/>
    </row>
    <row r="29" spans="1:9" ht="48" x14ac:dyDescent="0.25">
      <c r="A29" s="34"/>
      <c r="B29" s="35" t="s">
        <v>58</v>
      </c>
      <c r="C29" s="36"/>
      <c r="D29" s="36">
        <v>1</v>
      </c>
      <c r="E29" s="39">
        <v>12</v>
      </c>
      <c r="F29" s="39">
        <v>1</v>
      </c>
      <c r="G29" s="39">
        <v>16</v>
      </c>
      <c r="H29" s="37" t="s">
        <v>286</v>
      </c>
      <c r="I29" s="74"/>
    </row>
    <row r="30" spans="1:9" ht="48" x14ac:dyDescent="0.25">
      <c r="A30" s="34" t="s">
        <v>60</v>
      </c>
      <c r="B30" s="35" t="s">
        <v>61</v>
      </c>
      <c r="C30" s="36" t="s">
        <v>15</v>
      </c>
      <c r="D30" s="36">
        <v>6</v>
      </c>
      <c r="E30" s="36">
        <v>18</v>
      </c>
      <c r="F30" s="36">
        <v>1</v>
      </c>
      <c r="G30" s="36">
        <v>25</v>
      </c>
      <c r="H30" s="37" t="s">
        <v>287</v>
      </c>
      <c r="I30" s="74"/>
    </row>
    <row r="31" spans="1:9" ht="84" x14ac:dyDescent="0.25">
      <c r="A31" s="34" t="s">
        <v>62</v>
      </c>
      <c r="B31" s="54" t="s">
        <v>63</v>
      </c>
      <c r="C31" s="36" t="s">
        <v>15</v>
      </c>
      <c r="D31" s="36">
        <v>1</v>
      </c>
      <c r="E31" s="36">
        <v>42</v>
      </c>
      <c r="F31" s="36">
        <v>1</v>
      </c>
      <c r="G31" s="36">
        <v>60</v>
      </c>
      <c r="H31" s="37" t="s">
        <v>208</v>
      </c>
      <c r="I31" s="74"/>
    </row>
    <row r="32" spans="1:9" ht="25.5" x14ac:dyDescent="0.25">
      <c r="A32" s="34" t="s">
        <v>209</v>
      </c>
      <c r="B32" s="54" t="s">
        <v>65</v>
      </c>
      <c r="C32" s="36" t="s">
        <v>15</v>
      </c>
      <c r="D32" s="36">
        <v>1</v>
      </c>
      <c r="E32" s="36">
        <v>22</v>
      </c>
      <c r="F32" s="36">
        <v>1</v>
      </c>
      <c r="G32" s="36">
        <v>30</v>
      </c>
      <c r="H32" s="37" t="s">
        <v>210</v>
      </c>
      <c r="I32" s="74" t="s">
        <v>288</v>
      </c>
    </row>
    <row r="33" spans="1:9" ht="72" x14ac:dyDescent="0.25">
      <c r="A33" s="34" t="s">
        <v>211</v>
      </c>
      <c r="B33" s="54" t="s">
        <v>67</v>
      </c>
      <c r="C33" s="36" t="s">
        <v>15</v>
      </c>
      <c r="D33" s="36">
        <v>1</v>
      </c>
      <c r="E33" s="36">
        <v>10</v>
      </c>
      <c r="F33" s="36">
        <v>2</v>
      </c>
      <c r="G33" s="36">
        <v>10</v>
      </c>
      <c r="H33" s="37" t="s">
        <v>212</v>
      </c>
      <c r="I33" s="74" t="s">
        <v>288</v>
      </c>
    </row>
    <row r="34" spans="1:9" ht="24" x14ac:dyDescent="0.25">
      <c r="A34" s="34"/>
      <c r="B34" s="35" t="s">
        <v>69</v>
      </c>
      <c r="C34" s="36"/>
      <c r="D34" s="36">
        <v>1</v>
      </c>
      <c r="E34" s="36">
        <v>32</v>
      </c>
      <c r="F34" s="36">
        <v>1</v>
      </c>
      <c r="G34" s="36">
        <v>40</v>
      </c>
      <c r="H34" s="37" t="s">
        <v>210</v>
      </c>
      <c r="I34" s="74"/>
    </row>
    <row r="35" spans="1:9" ht="24" x14ac:dyDescent="0.25">
      <c r="A35" s="34"/>
      <c r="B35" s="54" t="s">
        <v>70</v>
      </c>
      <c r="C35" s="36"/>
      <c r="D35" s="36">
        <v>1</v>
      </c>
      <c r="E35" s="36">
        <v>20</v>
      </c>
      <c r="F35" s="36">
        <v>1</v>
      </c>
      <c r="G35" s="36">
        <v>30</v>
      </c>
      <c r="H35" s="37" t="s">
        <v>71</v>
      </c>
      <c r="I35" s="74"/>
    </row>
    <row r="36" spans="1:9" ht="24" x14ac:dyDescent="0.25">
      <c r="A36" s="34"/>
      <c r="B36" s="35" t="s">
        <v>72</v>
      </c>
      <c r="C36" s="36"/>
      <c r="D36" s="36">
        <v>1</v>
      </c>
      <c r="E36" s="36">
        <v>20</v>
      </c>
      <c r="F36" s="36">
        <v>1</v>
      </c>
      <c r="G36" s="36">
        <v>30</v>
      </c>
      <c r="H36" s="37"/>
      <c r="I36" s="74"/>
    </row>
    <row r="37" spans="1:9" ht="24" x14ac:dyDescent="0.25">
      <c r="A37" s="34"/>
      <c r="B37" s="35" t="s">
        <v>73</v>
      </c>
      <c r="C37" s="36"/>
      <c r="D37" s="39">
        <v>1</v>
      </c>
      <c r="E37" s="39">
        <v>12</v>
      </c>
      <c r="F37" s="39">
        <v>1</v>
      </c>
      <c r="G37" s="39">
        <v>12</v>
      </c>
      <c r="H37" s="38"/>
      <c r="I37" s="74"/>
    </row>
    <row r="38" spans="1:9" ht="36" x14ac:dyDescent="0.25">
      <c r="A38" s="34"/>
      <c r="B38" s="35" t="s">
        <v>74</v>
      </c>
      <c r="C38" s="55"/>
      <c r="D38" s="36">
        <v>1</v>
      </c>
      <c r="E38" s="36" t="s">
        <v>75</v>
      </c>
      <c r="F38" s="36">
        <v>1</v>
      </c>
      <c r="G38" s="36" t="s">
        <v>75</v>
      </c>
      <c r="H38" s="37" t="s">
        <v>76</v>
      </c>
      <c r="I38" s="74"/>
    </row>
    <row r="39" spans="1:9" ht="60" x14ac:dyDescent="0.25">
      <c r="A39" s="34"/>
      <c r="B39" s="54" t="s">
        <v>213</v>
      </c>
      <c r="C39" s="53"/>
      <c r="D39" s="36">
        <v>1</v>
      </c>
      <c r="E39" s="36">
        <v>12</v>
      </c>
      <c r="F39" s="36">
        <v>1</v>
      </c>
      <c r="G39" s="36">
        <v>12</v>
      </c>
      <c r="H39" s="37" t="s">
        <v>214</v>
      </c>
      <c r="I39" s="74"/>
    </row>
    <row r="40" spans="1:9" ht="25.5" x14ac:dyDescent="0.25">
      <c r="A40" s="34" t="s">
        <v>79</v>
      </c>
      <c r="B40" s="54" t="s">
        <v>80</v>
      </c>
      <c r="C40" s="36" t="s">
        <v>15</v>
      </c>
      <c r="D40" s="36">
        <v>1</v>
      </c>
      <c r="E40" s="36">
        <v>6</v>
      </c>
      <c r="F40" s="36">
        <v>2</v>
      </c>
      <c r="G40" s="36">
        <v>6</v>
      </c>
      <c r="H40" s="37" t="s">
        <v>81</v>
      </c>
      <c r="I40" s="74" t="s">
        <v>289</v>
      </c>
    </row>
    <row r="41" spans="1:9" x14ac:dyDescent="0.25">
      <c r="A41" s="34" t="s">
        <v>82</v>
      </c>
      <c r="B41" s="35" t="s">
        <v>83</v>
      </c>
      <c r="C41" s="36" t="s">
        <v>15</v>
      </c>
      <c r="D41" s="36">
        <v>1</v>
      </c>
      <c r="E41" s="36">
        <v>4</v>
      </c>
      <c r="F41" s="36">
        <v>1</v>
      </c>
      <c r="G41" s="36">
        <v>4</v>
      </c>
      <c r="H41" s="37" t="s">
        <v>84</v>
      </c>
      <c r="I41" s="74"/>
    </row>
    <row r="42" spans="1:9" ht="48" x14ac:dyDescent="0.25">
      <c r="A42" s="34" t="s">
        <v>85</v>
      </c>
      <c r="B42" s="54" t="s">
        <v>86</v>
      </c>
      <c r="C42" s="36" t="s">
        <v>15</v>
      </c>
      <c r="D42" s="36">
        <v>1</v>
      </c>
      <c r="E42" s="36">
        <v>8</v>
      </c>
      <c r="F42" s="36">
        <v>1</v>
      </c>
      <c r="G42" s="36">
        <v>10</v>
      </c>
      <c r="H42" s="37" t="s">
        <v>290</v>
      </c>
      <c r="I42" s="74"/>
    </row>
    <row r="43" spans="1:9" ht="24" x14ac:dyDescent="0.25">
      <c r="A43" s="56"/>
      <c r="B43" s="54" t="s">
        <v>89</v>
      </c>
      <c r="C43" s="36"/>
      <c r="D43" s="252">
        <v>0.32</v>
      </c>
      <c r="E43" s="252"/>
      <c r="F43" s="252">
        <v>0.32</v>
      </c>
      <c r="G43" s="252"/>
      <c r="H43" s="37" t="s">
        <v>218</v>
      </c>
      <c r="I43" s="74"/>
    </row>
    <row r="44" spans="1:9" x14ac:dyDescent="0.25">
      <c r="A44" s="256"/>
      <c r="B44" s="256"/>
      <c r="C44" s="256"/>
      <c r="D44" s="256"/>
      <c r="E44" s="256"/>
      <c r="F44" s="256"/>
      <c r="G44" s="256"/>
      <c r="H44" s="256"/>
      <c r="I44" s="72"/>
    </row>
    <row r="45" spans="1:9" s="1" customFormat="1" x14ac:dyDescent="0.25">
      <c r="A45" s="249" t="s">
        <v>220</v>
      </c>
      <c r="B45" s="250"/>
      <c r="C45" s="250"/>
      <c r="D45" s="250"/>
      <c r="E45" s="250"/>
      <c r="F45" s="250"/>
      <c r="G45" s="250"/>
      <c r="H45" s="251"/>
      <c r="I45" s="73"/>
    </row>
    <row r="46" spans="1:9" x14ac:dyDescent="0.25">
      <c r="A46" s="247" t="s">
        <v>1</v>
      </c>
      <c r="B46" s="247" t="s">
        <v>2</v>
      </c>
      <c r="C46" s="248" t="s">
        <v>3</v>
      </c>
      <c r="D46" s="244" t="s">
        <v>176</v>
      </c>
      <c r="E46" s="244"/>
      <c r="F46" s="245" t="s">
        <v>177</v>
      </c>
      <c r="G46" s="245"/>
      <c r="H46" s="247" t="s">
        <v>6</v>
      </c>
      <c r="I46" s="72"/>
    </row>
    <row r="47" spans="1:9" ht="15" customHeight="1" x14ac:dyDescent="0.25">
      <c r="A47" s="247"/>
      <c r="B47" s="247"/>
      <c r="C47" s="248"/>
      <c r="D47" s="257" t="s">
        <v>221</v>
      </c>
      <c r="E47" s="258"/>
      <c r="F47" s="259" t="s">
        <v>112</v>
      </c>
      <c r="G47" s="260"/>
      <c r="H47" s="247"/>
      <c r="I47" s="72"/>
    </row>
    <row r="48" spans="1:9" x14ac:dyDescent="0.25">
      <c r="A48" s="247"/>
      <c r="B48" s="247"/>
      <c r="C48" s="248"/>
      <c r="D48" s="32" t="s">
        <v>38</v>
      </c>
      <c r="E48" s="32" t="s">
        <v>8</v>
      </c>
      <c r="F48" s="33" t="s">
        <v>38</v>
      </c>
      <c r="G48" s="33" t="s">
        <v>8</v>
      </c>
      <c r="H48" s="247"/>
      <c r="I48" s="72"/>
    </row>
    <row r="49" spans="1:9" ht="72" x14ac:dyDescent="0.25">
      <c r="A49" s="34"/>
      <c r="B49" s="35" t="s">
        <v>87</v>
      </c>
      <c r="C49" s="36"/>
      <c r="D49" s="36">
        <v>1</v>
      </c>
      <c r="E49" s="36">
        <v>105</v>
      </c>
      <c r="F49" s="36">
        <v>1</v>
      </c>
      <c r="G49" s="39">
        <v>150</v>
      </c>
      <c r="H49" s="37" t="s">
        <v>291</v>
      </c>
      <c r="I49" s="74"/>
    </row>
    <row r="50" spans="1:9" x14ac:dyDescent="0.25">
      <c r="A50" s="256"/>
      <c r="B50" s="256"/>
      <c r="C50" s="256"/>
      <c r="D50" s="256"/>
      <c r="E50" s="256"/>
      <c r="F50" s="256"/>
      <c r="G50" s="256"/>
      <c r="H50" s="256"/>
      <c r="I50" s="72"/>
    </row>
    <row r="51" spans="1:9" s="1" customFormat="1" x14ac:dyDescent="0.25">
      <c r="A51" s="249" t="s">
        <v>90</v>
      </c>
      <c r="B51" s="250"/>
      <c r="C51" s="250"/>
      <c r="D51" s="250"/>
      <c r="E51" s="250"/>
      <c r="F51" s="250"/>
      <c r="G51" s="250"/>
      <c r="H51" s="251"/>
      <c r="I51" s="73"/>
    </row>
    <row r="52" spans="1:9" x14ac:dyDescent="0.25">
      <c r="A52" s="247" t="s">
        <v>1</v>
      </c>
      <c r="B52" s="247" t="s">
        <v>2</v>
      </c>
      <c r="C52" s="248" t="s">
        <v>3</v>
      </c>
      <c r="D52" s="244" t="s">
        <v>176</v>
      </c>
      <c r="E52" s="244"/>
      <c r="F52" s="245" t="s">
        <v>177</v>
      </c>
      <c r="G52" s="245"/>
      <c r="H52" s="247" t="s">
        <v>6</v>
      </c>
      <c r="I52" s="72"/>
    </row>
    <row r="53" spans="1:9" ht="18" customHeight="1" x14ac:dyDescent="0.25">
      <c r="A53" s="247"/>
      <c r="B53" s="247"/>
      <c r="C53" s="248"/>
      <c r="D53" s="244" t="s">
        <v>91</v>
      </c>
      <c r="E53" s="244"/>
      <c r="F53" s="245" t="s">
        <v>92</v>
      </c>
      <c r="G53" s="245"/>
      <c r="H53" s="247"/>
      <c r="I53" s="72"/>
    </row>
    <row r="54" spans="1:9" x14ac:dyDescent="0.25">
      <c r="A54" s="247"/>
      <c r="B54" s="247"/>
      <c r="C54" s="248"/>
      <c r="D54" s="32" t="s">
        <v>38</v>
      </c>
      <c r="E54" s="32" t="s">
        <v>8</v>
      </c>
      <c r="F54" s="33" t="s">
        <v>38</v>
      </c>
      <c r="G54" s="33" t="s">
        <v>8</v>
      </c>
      <c r="H54" s="247"/>
      <c r="I54" s="72"/>
    </row>
    <row r="55" spans="1:9" ht="25.5" x14ac:dyDescent="0.25">
      <c r="A55" s="34"/>
      <c r="B55" s="54" t="s">
        <v>93</v>
      </c>
      <c r="C55" s="36"/>
      <c r="D55" s="36">
        <v>1</v>
      </c>
      <c r="E55" s="36">
        <v>10</v>
      </c>
      <c r="F55" s="36">
        <v>1</v>
      </c>
      <c r="G55" s="36">
        <v>10</v>
      </c>
      <c r="H55" s="37" t="s">
        <v>94</v>
      </c>
      <c r="I55" s="74" t="s">
        <v>292</v>
      </c>
    </row>
    <row r="56" spans="1:9" ht="51" x14ac:dyDescent="0.25">
      <c r="A56" s="40" t="s">
        <v>198</v>
      </c>
      <c r="B56" s="35" t="s">
        <v>95</v>
      </c>
      <c r="C56" s="36" t="s">
        <v>15</v>
      </c>
      <c r="D56" s="36">
        <v>6</v>
      </c>
      <c r="E56" s="36">
        <v>15</v>
      </c>
      <c r="F56" s="36">
        <v>10</v>
      </c>
      <c r="G56" s="36">
        <v>15</v>
      </c>
      <c r="H56" s="37"/>
      <c r="I56" s="74" t="s">
        <v>283</v>
      </c>
    </row>
    <row r="57" spans="1:9" ht="38.25" x14ac:dyDescent="0.25">
      <c r="A57" s="37" t="s">
        <v>45</v>
      </c>
      <c r="B57" s="35" t="s">
        <v>46</v>
      </c>
      <c r="C57" s="36" t="s">
        <v>15</v>
      </c>
      <c r="D57" s="36">
        <v>6</v>
      </c>
      <c r="E57" s="36">
        <v>5</v>
      </c>
      <c r="F57" s="36">
        <v>10</v>
      </c>
      <c r="G57" s="36">
        <v>5</v>
      </c>
      <c r="H57" s="37"/>
      <c r="I57" s="74" t="s">
        <v>284</v>
      </c>
    </row>
    <row r="58" spans="1:9" ht="36" x14ac:dyDescent="0.25">
      <c r="A58" s="37"/>
      <c r="B58" s="35" t="s">
        <v>58</v>
      </c>
      <c r="C58" s="36" t="s">
        <v>15</v>
      </c>
      <c r="D58" s="36">
        <v>1</v>
      </c>
      <c r="E58" s="36">
        <v>10</v>
      </c>
      <c r="F58" s="36">
        <v>1</v>
      </c>
      <c r="G58" s="36">
        <v>12</v>
      </c>
      <c r="H58" s="37" t="s">
        <v>96</v>
      </c>
      <c r="I58" s="74"/>
    </row>
    <row r="59" spans="1:9" ht="25.5" x14ac:dyDescent="0.25">
      <c r="A59" s="34" t="s">
        <v>60</v>
      </c>
      <c r="B59" s="35" t="s">
        <v>61</v>
      </c>
      <c r="C59" s="36" t="s">
        <v>15</v>
      </c>
      <c r="D59" s="36">
        <v>1</v>
      </c>
      <c r="E59" s="36">
        <v>12</v>
      </c>
      <c r="F59" s="36">
        <v>1</v>
      </c>
      <c r="G59" s="36">
        <v>15</v>
      </c>
      <c r="H59" s="37" t="s">
        <v>226</v>
      </c>
      <c r="I59" s="74" t="s">
        <v>293</v>
      </c>
    </row>
    <row r="60" spans="1:9" ht="24" x14ac:dyDescent="0.25">
      <c r="A60" s="34" t="s">
        <v>52</v>
      </c>
      <c r="B60" s="35" t="s">
        <v>53</v>
      </c>
      <c r="C60" s="36" t="s">
        <v>15</v>
      </c>
      <c r="D60" s="36">
        <v>1</v>
      </c>
      <c r="E60" s="36">
        <v>1</v>
      </c>
      <c r="F60" s="36">
        <v>1</v>
      </c>
      <c r="G60" s="36">
        <v>1</v>
      </c>
      <c r="H60" s="37"/>
      <c r="I60" s="74"/>
    </row>
    <row r="61" spans="1:9" ht="60" x14ac:dyDescent="0.25">
      <c r="A61" s="34"/>
      <c r="B61" s="35" t="s">
        <v>97</v>
      </c>
      <c r="C61" s="36"/>
      <c r="D61" s="36">
        <v>1</v>
      </c>
      <c r="E61" s="36">
        <v>60</v>
      </c>
      <c r="F61" s="36">
        <v>1</v>
      </c>
      <c r="G61" s="36">
        <v>100</v>
      </c>
      <c r="H61" s="37" t="s">
        <v>227</v>
      </c>
      <c r="I61" s="74"/>
    </row>
    <row r="62" spans="1:9" ht="24" x14ac:dyDescent="0.25">
      <c r="A62" s="34"/>
      <c r="B62" s="54" t="s">
        <v>73</v>
      </c>
      <c r="C62" s="36"/>
      <c r="D62" s="36">
        <v>1</v>
      </c>
      <c r="E62" s="36">
        <v>12</v>
      </c>
      <c r="F62" s="36">
        <v>1</v>
      </c>
      <c r="G62" s="36">
        <v>12</v>
      </c>
      <c r="H62" s="38"/>
      <c r="I62" s="74"/>
    </row>
    <row r="63" spans="1:9" ht="24" x14ac:dyDescent="0.25">
      <c r="A63" s="34" t="s">
        <v>99</v>
      </c>
      <c r="B63" s="54" t="s">
        <v>100</v>
      </c>
      <c r="C63" s="36" t="s">
        <v>15</v>
      </c>
      <c r="D63" s="39">
        <v>1</v>
      </c>
      <c r="E63" s="36" t="s">
        <v>101</v>
      </c>
      <c r="F63" s="36">
        <v>1</v>
      </c>
      <c r="G63" s="36" t="s">
        <v>101</v>
      </c>
      <c r="H63" s="38" t="s">
        <v>102</v>
      </c>
      <c r="I63" s="74"/>
    </row>
    <row r="64" spans="1:9" ht="63.75" x14ac:dyDescent="0.25">
      <c r="A64" s="34" t="s">
        <v>103</v>
      </c>
      <c r="B64" s="35" t="s">
        <v>104</v>
      </c>
      <c r="C64" s="36" t="s">
        <v>15</v>
      </c>
      <c r="D64" s="36">
        <v>1</v>
      </c>
      <c r="E64" s="36" t="s">
        <v>228</v>
      </c>
      <c r="F64" s="36">
        <v>1</v>
      </c>
      <c r="G64" s="36" t="s">
        <v>228</v>
      </c>
      <c r="H64" s="37" t="s">
        <v>229</v>
      </c>
      <c r="I64" s="74" t="s">
        <v>294</v>
      </c>
    </row>
    <row r="65" spans="1:9" ht="36" x14ac:dyDescent="0.25">
      <c r="A65" s="34"/>
      <c r="B65" s="35" t="s">
        <v>105</v>
      </c>
      <c r="C65" s="36"/>
      <c r="D65" s="36">
        <v>1</v>
      </c>
      <c r="E65" s="36">
        <v>10</v>
      </c>
      <c r="F65" s="36">
        <v>1</v>
      </c>
      <c r="G65" s="36">
        <v>10</v>
      </c>
      <c r="H65" s="37" t="s">
        <v>106</v>
      </c>
      <c r="I65" s="74"/>
    </row>
    <row r="66" spans="1:9" x14ac:dyDescent="0.25">
      <c r="A66" s="34"/>
      <c r="B66" s="35" t="s">
        <v>74</v>
      </c>
      <c r="C66" s="36"/>
      <c r="D66" s="36">
        <v>1</v>
      </c>
      <c r="E66" s="36">
        <v>18</v>
      </c>
      <c r="F66" s="36">
        <v>1</v>
      </c>
      <c r="G66" s="36">
        <v>18</v>
      </c>
      <c r="H66" s="37"/>
      <c r="I66" s="74"/>
    </row>
    <row r="67" spans="1:9" ht="24" x14ac:dyDescent="0.25">
      <c r="A67" s="56"/>
      <c r="B67" s="54" t="s">
        <v>89</v>
      </c>
      <c r="C67" s="36"/>
      <c r="D67" s="252">
        <v>0.32</v>
      </c>
      <c r="E67" s="252"/>
      <c r="F67" s="252">
        <v>0.32</v>
      </c>
      <c r="G67" s="252"/>
      <c r="H67" s="37" t="s">
        <v>218</v>
      </c>
      <c r="I67" s="74"/>
    </row>
    <row r="68" spans="1:9" x14ac:dyDescent="0.25">
      <c r="A68" s="256"/>
      <c r="B68" s="256"/>
      <c r="C68" s="256"/>
      <c r="D68" s="256"/>
      <c r="E68" s="256"/>
      <c r="F68" s="256"/>
      <c r="G68" s="256"/>
      <c r="H68" s="256"/>
      <c r="I68" s="72"/>
    </row>
    <row r="69" spans="1:9" s="1" customFormat="1" x14ac:dyDescent="0.25">
      <c r="A69" s="249" t="s">
        <v>230</v>
      </c>
      <c r="B69" s="250"/>
      <c r="C69" s="250"/>
      <c r="D69" s="250"/>
      <c r="E69" s="250"/>
      <c r="F69" s="250"/>
      <c r="G69" s="250"/>
      <c r="H69" s="251"/>
      <c r="I69" s="73"/>
    </row>
    <row r="70" spans="1:9" x14ac:dyDescent="0.25">
      <c r="A70" s="247" t="s">
        <v>1</v>
      </c>
      <c r="B70" s="247" t="s">
        <v>2</v>
      </c>
      <c r="C70" s="248" t="s">
        <v>3</v>
      </c>
      <c r="D70" s="244" t="s">
        <v>176</v>
      </c>
      <c r="E70" s="244"/>
      <c r="F70" s="245" t="s">
        <v>177</v>
      </c>
      <c r="G70" s="245"/>
      <c r="H70" s="247" t="s">
        <v>6</v>
      </c>
      <c r="I70" s="72"/>
    </row>
    <row r="71" spans="1:9" x14ac:dyDescent="0.25">
      <c r="A71" s="247"/>
      <c r="B71" s="247"/>
      <c r="C71" s="248"/>
      <c r="D71" s="244" t="s">
        <v>91</v>
      </c>
      <c r="E71" s="244"/>
      <c r="F71" s="245" t="s">
        <v>92</v>
      </c>
      <c r="G71" s="245"/>
      <c r="H71" s="247"/>
      <c r="I71" s="72"/>
    </row>
    <row r="72" spans="1:9" x14ac:dyDescent="0.25">
      <c r="A72" s="247"/>
      <c r="B72" s="247"/>
      <c r="C72" s="248"/>
      <c r="D72" s="32" t="s">
        <v>38</v>
      </c>
      <c r="E72" s="32" t="s">
        <v>8</v>
      </c>
      <c r="F72" s="33" t="s">
        <v>38</v>
      </c>
      <c r="G72" s="33" t="s">
        <v>8</v>
      </c>
      <c r="H72" s="247"/>
      <c r="I72" s="72"/>
    </row>
    <row r="73" spans="1:9" ht="24" x14ac:dyDescent="0.25">
      <c r="A73" s="34"/>
      <c r="B73" s="35" t="s">
        <v>107</v>
      </c>
      <c r="C73" s="36"/>
      <c r="D73" s="36">
        <v>1</v>
      </c>
      <c r="E73" s="36">
        <v>20</v>
      </c>
      <c r="F73" s="36">
        <v>1</v>
      </c>
      <c r="G73" s="36">
        <v>20</v>
      </c>
      <c r="H73" s="37"/>
      <c r="I73" s="74"/>
    </row>
    <row r="74" spans="1:9" ht="24" x14ac:dyDescent="0.25">
      <c r="A74" s="34"/>
      <c r="B74" s="35" t="s">
        <v>108</v>
      </c>
      <c r="C74" s="36"/>
      <c r="D74" s="36">
        <v>1</v>
      </c>
      <c r="E74" s="36">
        <v>60</v>
      </c>
      <c r="F74" s="36">
        <v>1</v>
      </c>
      <c r="G74" s="36">
        <v>100</v>
      </c>
      <c r="H74" s="37" t="s">
        <v>231</v>
      </c>
      <c r="I74" s="74"/>
    </row>
    <row r="75" spans="1:9" x14ac:dyDescent="0.25">
      <c r="A75" s="246"/>
      <c r="B75" s="246"/>
      <c r="C75" s="246"/>
      <c r="D75" s="246"/>
      <c r="E75" s="246"/>
      <c r="F75" s="246"/>
      <c r="G75" s="246"/>
      <c r="H75" s="246"/>
      <c r="I75" s="72"/>
    </row>
    <row r="76" spans="1:9" s="1" customFormat="1" x14ac:dyDescent="0.25">
      <c r="A76" s="249" t="s">
        <v>111</v>
      </c>
      <c r="B76" s="250"/>
      <c r="C76" s="250"/>
      <c r="D76" s="250"/>
      <c r="E76" s="250"/>
      <c r="F76" s="250"/>
      <c r="G76" s="250"/>
      <c r="H76" s="251"/>
      <c r="I76" s="73"/>
    </row>
    <row r="77" spans="1:9" x14ac:dyDescent="0.25">
      <c r="A77" s="247" t="s">
        <v>1</v>
      </c>
      <c r="B77" s="247" t="s">
        <v>2</v>
      </c>
      <c r="C77" s="248" t="s">
        <v>3</v>
      </c>
      <c r="D77" s="244" t="s">
        <v>176</v>
      </c>
      <c r="E77" s="244"/>
      <c r="F77" s="245" t="s">
        <v>177</v>
      </c>
      <c r="G77" s="245"/>
      <c r="H77" s="247" t="s">
        <v>6</v>
      </c>
      <c r="I77" s="72"/>
    </row>
    <row r="78" spans="1:9" x14ac:dyDescent="0.25">
      <c r="A78" s="247"/>
      <c r="B78" s="247"/>
      <c r="C78" s="248"/>
      <c r="D78" s="244" t="s">
        <v>112</v>
      </c>
      <c r="E78" s="244"/>
      <c r="F78" s="245" t="s">
        <v>113</v>
      </c>
      <c r="G78" s="245"/>
      <c r="H78" s="247"/>
      <c r="I78" s="72"/>
    </row>
    <row r="79" spans="1:9" x14ac:dyDescent="0.25">
      <c r="A79" s="247"/>
      <c r="B79" s="247"/>
      <c r="C79" s="248"/>
      <c r="D79" s="32" t="s">
        <v>38</v>
      </c>
      <c r="E79" s="32" t="s">
        <v>8</v>
      </c>
      <c r="F79" s="33" t="s">
        <v>38</v>
      </c>
      <c r="G79" s="33" t="s">
        <v>8</v>
      </c>
      <c r="H79" s="247"/>
      <c r="I79" s="72"/>
    </row>
    <row r="80" spans="1:9" ht="36" x14ac:dyDescent="0.25">
      <c r="A80" s="34"/>
      <c r="B80" s="54" t="s">
        <v>114</v>
      </c>
      <c r="C80" s="36"/>
      <c r="D80" s="36">
        <v>1</v>
      </c>
      <c r="E80" s="36">
        <v>45</v>
      </c>
      <c r="F80" s="36">
        <v>1</v>
      </c>
      <c r="G80" s="36">
        <v>45</v>
      </c>
      <c r="H80" s="37" t="s">
        <v>232</v>
      </c>
      <c r="I80" s="74" t="s">
        <v>295</v>
      </c>
    </row>
    <row r="81" spans="1:9" ht="24" x14ac:dyDescent="0.25">
      <c r="A81" s="34" t="s">
        <v>9</v>
      </c>
      <c r="B81" s="35" t="s">
        <v>116</v>
      </c>
      <c r="C81" s="36" t="s">
        <v>15</v>
      </c>
      <c r="D81" s="36">
        <v>1</v>
      </c>
      <c r="E81" s="36">
        <v>10</v>
      </c>
      <c r="F81" s="36">
        <v>1</v>
      </c>
      <c r="G81" s="36">
        <v>10</v>
      </c>
      <c r="H81" s="37" t="s">
        <v>117</v>
      </c>
      <c r="I81" s="74"/>
    </row>
    <row r="82" spans="1:9" ht="24" x14ac:dyDescent="0.25">
      <c r="A82" s="37"/>
      <c r="B82" s="54" t="s">
        <v>118</v>
      </c>
      <c r="C82" s="36"/>
      <c r="D82" s="36">
        <v>1</v>
      </c>
      <c r="E82" s="36" t="s">
        <v>233</v>
      </c>
      <c r="F82" s="36">
        <v>1</v>
      </c>
      <c r="G82" s="36" t="s">
        <v>233</v>
      </c>
      <c r="H82" s="37" t="s">
        <v>234</v>
      </c>
      <c r="I82" s="74"/>
    </row>
    <row r="83" spans="1:9" ht="36" x14ac:dyDescent="0.25">
      <c r="A83" s="37" t="s">
        <v>120</v>
      </c>
      <c r="B83" s="54" t="s">
        <v>126</v>
      </c>
      <c r="C83" s="36" t="s">
        <v>15</v>
      </c>
      <c r="D83" s="36">
        <v>1</v>
      </c>
      <c r="E83" s="36" t="s">
        <v>235</v>
      </c>
      <c r="F83" s="36">
        <v>1</v>
      </c>
      <c r="G83" s="36" t="s">
        <v>235</v>
      </c>
      <c r="H83" s="37" t="s">
        <v>236</v>
      </c>
      <c r="I83" s="74" t="s">
        <v>296</v>
      </c>
    </row>
    <row r="84" spans="1:9" ht="72" x14ac:dyDescent="0.25">
      <c r="A84" s="37" t="s">
        <v>28</v>
      </c>
      <c r="B84" s="54" t="s">
        <v>237</v>
      </c>
      <c r="C84" s="36" t="s">
        <v>15</v>
      </c>
      <c r="D84" s="36">
        <v>1</v>
      </c>
      <c r="E84" s="36" t="s">
        <v>235</v>
      </c>
      <c r="F84" s="36">
        <v>1</v>
      </c>
      <c r="G84" s="36" t="s">
        <v>235</v>
      </c>
      <c r="H84" s="37" t="s">
        <v>297</v>
      </c>
      <c r="I84" s="74" t="s">
        <v>298</v>
      </c>
    </row>
    <row r="85" spans="1:9" ht="63.75" x14ac:dyDescent="0.25">
      <c r="A85" s="37" t="s">
        <v>103</v>
      </c>
      <c r="B85" s="54" t="s">
        <v>46</v>
      </c>
      <c r="C85" s="36" t="s">
        <v>15</v>
      </c>
      <c r="D85" s="36">
        <v>1</v>
      </c>
      <c r="E85" s="36">
        <v>5</v>
      </c>
      <c r="F85" s="36">
        <v>1</v>
      </c>
      <c r="G85" s="36">
        <v>5</v>
      </c>
      <c r="H85" s="37"/>
      <c r="I85" s="74" t="s">
        <v>294</v>
      </c>
    </row>
    <row r="86" spans="1:9" ht="24" x14ac:dyDescent="0.25">
      <c r="A86" s="34"/>
      <c r="B86" s="35" t="s">
        <v>89</v>
      </c>
      <c r="C86" s="36"/>
      <c r="D86" s="253">
        <v>0.32</v>
      </c>
      <c r="E86" s="254"/>
      <c r="F86" s="253">
        <v>0.32</v>
      </c>
      <c r="G86" s="254"/>
      <c r="H86" s="37"/>
      <c r="I86" s="74"/>
    </row>
    <row r="87" spans="1:9" s="1" customFormat="1" x14ac:dyDescent="0.25">
      <c r="A87" s="255"/>
      <c r="B87" s="255"/>
      <c r="C87" s="255"/>
      <c r="D87" s="255"/>
      <c r="E87" s="255"/>
      <c r="F87" s="255"/>
      <c r="G87" s="255"/>
      <c r="H87" s="255"/>
      <c r="I87" s="73"/>
    </row>
    <row r="88" spans="1:9" s="1" customFormat="1" x14ac:dyDescent="0.25">
      <c r="A88" s="249" t="s">
        <v>122</v>
      </c>
      <c r="B88" s="250"/>
      <c r="C88" s="250"/>
      <c r="D88" s="250"/>
      <c r="E88" s="250"/>
      <c r="F88" s="250"/>
      <c r="G88" s="250"/>
      <c r="H88" s="251"/>
      <c r="I88" s="73"/>
    </row>
    <row r="89" spans="1:9" x14ac:dyDescent="0.25">
      <c r="A89" s="247" t="s">
        <v>1</v>
      </c>
      <c r="B89" s="247" t="s">
        <v>2</v>
      </c>
      <c r="C89" s="248" t="s">
        <v>3</v>
      </c>
      <c r="D89" s="244" t="s">
        <v>176</v>
      </c>
      <c r="E89" s="244"/>
      <c r="F89" s="245" t="s">
        <v>177</v>
      </c>
      <c r="G89" s="245"/>
      <c r="H89" s="247" t="s">
        <v>6</v>
      </c>
      <c r="I89" s="72"/>
    </row>
    <row r="90" spans="1:9" x14ac:dyDescent="0.25">
      <c r="A90" s="247"/>
      <c r="B90" s="247"/>
      <c r="C90" s="248"/>
      <c r="D90" s="244" t="s">
        <v>112</v>
      </c>
      <c r="E90" s="244"/>
      <c r="F90" s="245" t="s">
        <v>113</v>
      </c>
      <c r="G90" s="245"/>
      <c r="H90" s="247"/>
      <c r="I90" s="72"/>
    </row>
    <row r="91" spans="1:9" x14ac:dyDescent="0.25">
      <c r="A91" s="247"/>
      <c r="B91" s="247"/>
      <c r="C91" s="248"/>
      <c r="D91" s="32" t="s">
        <v>38</v>
      </c>
      <c r="E91" s="32" t="s">
        <v>8</v>
      </c>
      <c r="F91" s="33" t="s">
        <v>38</v>
      </c>
      <c r="G91" s="33" t="s">
        <v>8</v>
      </c>
      <c r="H91" s="247"/>
      <c r="I91" s="72"/>
    </row>
    <row r="92" spans="1:9" ht="108" x14ac:dyDescent="0.25">
      <c r="A92" s="34" t="s">
        <v>28</v>
      </c>
      <c r="B92" s="35" t="s">
        <v>186</v>
      </c>
      <c r="C92" s="36" t="s">
        <v>15</v>
      </c>
      <c r="D92" s="36">
        <v>2</v>
      </c>
      <c r="E92" s="36">
        <v>14</v>
      </c>
      <c r="F92" s="36">
        <v>4</v>
      </c>
      <c r="G92" s="36">
        <v>14</v>
      </c>
      <c r="H92" s="37" t="s">
        <v>241</v>
      </c>
      <c r="I92" s="74" t="s">
        <v>299</v>
      </c>
    </row>
    <row r="93" spans="1:9" ht="36" x14ac:dyDescent="0.25">
      <c r="A93" s="34" t="s">
        <v>120</v>
      </c>
      <c r="B93" s="35" t="s">
        <v>126</v>
      </c>
      <c r="C93" s="36" t="s">
        <v>15</v>
      </c>
      <c r="D93" s="36">
        <v>1</v>
      </c>
      <c r="E93" s="36">
        <v>14</v>
      </c>
      <c r="F93" s="36">
        <v>1</v>
      </c>
      <c r="G93" s="36">
        <v>14</v>
      </c>
      <c r="H93" s="37" t="s">
        <v>127</v>
      </c>
      <c r="I93" s="74"/>
    </row>
    <row r="94" spans="1:9" ht="48" x14ac:dyDescent="0.25">
      <c r="A94" s="37" t="s">
        <v>128</v>
      </c>
      <c r="B94" s="35" t="s">
        <v>129</v>
      </c>
      <c r="C94" s="36" t="s">
        <v>15</v>
      </c>
      <c r="D94" s="36"/>
      <c r="E94" s="36">
        <v>9</v>
      </c>
      <c r="F94" s="36"/>
      <c r="G94" s="36">
        <v>9</v>
      </c>
      <c r="H94" s="37" t="s">
        <v>242</v>
      </c>
      <c r="I94" s="74" t="s">
        <v>300</v>
      </c>
    </row>
    <row r="95" spans="1:9" ht="48" x14ac:dyDescent="0.25">
      <c r="A95" s="37" t="s">
        <v>131</v>
      </c>
      <c r="B95" s="35" t="s">
        <v>132</v>
      </c>
      <c r="C95" s="36" t="s">
        <v>15</v>
      </c>
      <c r="D95" s="36"/>
      <c r="E95" s="36">
        <v>12</v>
      </c>
      <c r="F95" s="39"/>
      <c r="G95" s="36">
        <v>12</v>
      </c>
      <c r="H95" s="37" t="s">
        <v>242</v>
      </c>
      <c r="I95" s="74" t="s">
        <v>301</v>
      </c>
    </row>
    <row r="96" spans="1:9" ht="72" x14ac:dyDescent="0.25">
      <c r="A96" s="34" t="s">
        <v>245</v>
      </c>
      <c r="B96" s="54" t="s">
        <v>246</v>
      </c>
      <c r="C96" s="36" t="s">
        <v>15</v>
      </c>
      <c r="D96" s="36">
        <v>1</v>
      </c>
      <c r="E96" s="36">
        <v>10</v>
      </c>
      <c r="F96" s="36">
        <v>1</v>
      </c>
      <c r="G96" s="36">
        <v>10</v>
      </c>
      <c r="H96" s="37" t="s">
        <v>302</v>
      </c>
      <c r="I96" s="74"/>
    </row>
    <row r="97" spans="1:9" ht="36" x14ac:dyDescent="0.25">
      <c r="A97" s="34" t="s">
        <v>249</v>
      </c>
      <c r="B97" s="54" t="s">
        <v>250</v>
      </c>
      <c r="C97" s="36" t="s">
        <v>15</v>
      </c>
      <c r="D97" s="36">
        <v>1</v>
      </c>
      <c r="E97" s="36">
        <v>6</v>
      </c>
      <c r="F97" s="36">
        <v>1</v>
      </c>
      <c r="G97" s="36">
        <v>6</v>
      </c>
      <c r="H97" s="37" t="s">
        <v>303</v>
      </c>
      <c r="I97" s="74"/>
    </row>
    <row r="98" spans="1:9" x14ac:dyDescent="0.25">
      <c r="A98" s="34" t="s">
        <v>136</v>
      </c>
      <c r="B98" s="35" t="s">
        <v>137</v>
      </c>
      <c r="C98" s="36" t="s">
        <v>15</v>
      </c>
      <c r="D98" s="36">
        <v>1</v>
      </c>
      <c r="E98" s="36">
        <v>2</v>
      </c>
      <c r="F98" s="36">
        <v>2</v>
      </c>
      <c r="G98" s="36">
        <v>2</v>
      </c>
      <c r="H98" s="38" t="s">
        <v>138</v>
      </c>
      <c r="I98" s="74"/>
    </row>
    <row r="99" spans="1:9" ht="24" x14ac:dyDescent="0.25">
      <c r="A99" s="34"/>
      <c r="B99" s="35" t="s">
        <v>139</v>
      </c>
      <c r="C99" s="36"/>
      <c r="D99" s="36">
        <v>1</v>
      </c>
      <c r="E99" s="36">
        <v>1</v>
      </c>
      <c r="F99" s="36">
        <v>2</v>
      </c>
      <c r="G99" s="36">
        <v>1</v>
      </c>
      <c r="H99" s="37" t="s">
        <v>140</v>
      </c>
      <c r="I99" s="74"/>
    </row>
    <row r="100" spans="1:9" ht="48" x14ac:dyDescent="0.25">
      <c r="A100" s="34" t="s">
        <v>253</v>
      </c>
      <c r="B100" s="35" t="s">
        <v>142</v>
      </c>
      <c r="C100" s="36" t="s">
        <v>15</v>
      </c>
      <c r="D100" s="36">
        <v>1</v>
      </c>
      <c r="E100" s="36" t="s">
        <v>254</v>
      </c>
      <c r="F100" s="36">
        <v>1</v>
      </c>
      <c r="G100" s="36" t="s">
        <v>254</v>
      </c>
      <c r="H100" s="37" t="s">
        <v>255</v>
      </c>
      <c r="I100" s="74"/>
    </row>
    <row r="101" spans="1:9" ht="36" x14ac:dyDescent="0.25">
      <c r="A101" s="34"/>
      <c r="B101" s="54" t="s">
        <v>143</v>
      </c>
      <c r="C101" s="36"/>
      <c r="D101" s="36">
        <v>1</v>
      </c>
      <c r="E101" s="36" t="s">
        <v>144</v>
      </c>
      <c r="F101" s="36">
        <v>1</v>
      </c>
      <c r="G101" s="36" t="s">
        <v>144</v>
      </c>
      <c r="H101" s="37" t="s">
        <v>256</v>
      </c>
      <c r="I101" s="74"/>
    </row>
    <row r="102" spans="1:9" x14ac:dyDescent="0.25">
      <c r="A102" s="34" t="s">
        <v>146</v>
      </c>
      <c r="B102" s="35" t="s">
        <v>147</v>
      </c>
      <c r="C102" s="36" t="s">
        <v>15</v>
      </c>
      <c r="D102" s="36">
        <v>1</v>
      </c>
      <c r="E102" s="36">
        <v>8</v>
      </c>
      <c r="F102" s="36">
        <v>1</v>
      </c>
      <c r="G102" s="36">
        <v>8</v>
      </c>
      <c r="H102" s="37"/>
      <c r="I102" s="74"/>
    </row>
    <row r="103" spans="1:9" x14ac:dyDescent="0.25">
      <c r="A103" s="34" t="s">
        <v>148</v>
      </c>
      <c r="B103" s="35" t="s">
        <v>149</v>
      </c>
      <c r="C103" s="36" t="s">
        <v>15</v>
      </c>
      <c r="D103" s="36">
        <v>1</v>
      </c>
      <c r="E103" s="36">
        <v>12</v>
      </c>
      <c r="F103" s="36">
        <v>1</v>
      </c>
      <c r="G103" s="36">
        <v>16</v>
      </c>
      <c r="H103" s="37"/>
      <c r="I103" s="74"/>
    </row>
    <row r="104" spans="1:9" x14ac:dyDescent="0.25">
      <c r="A104" s="34" t="s">
        <v>257</v>
      </c>
      <c r="B104" s="35" t="s">
        <v>151</v>
      </c>
      <c r="C104" s="36" t="s">
        <v>15</v>
      </c>
      <c r="D104" s="36">
        <v>1</v>
      </c>
      <c r="E104" s="36">
        <v>9</v>
      </c>
      <c r="F104" s="36">
        <v>1</v>
      </c>
      <c r="G104" s="36">
        <v>12</v>
      </c>
      <c r="H104" s="37"/>
      <c r="I104" s="74"/>
    </row>
    <row r="105" spans="1:9" x14ac:dyDescent="0.25">
      <c r="A105" s="34" t="s">
        <v>258</v>
      </c>
      <c r="B105" s="35" t="s">
        <v>153</v>
      </c>
      <c r="C105" s="36" t="s">
        <v>15</v>
      </c>
      <c r="D105" s="36">
        <v>1</v>
      </c>
      <c r="E105" s="36">
        <v>5</v>
      </c>
      <c r="F105" s="36">
        <v>1</v>
      </c>
      <c r="G105" s="36">
        <v>5</v>
      </c>
      <c r="H105" s="37"/>
      <c r="I105" s="74"/>
    </row>
    <row r="106" spans="1:9" x14ac:dyDescent="0.25">
      <c r="A106" s="34" t="s">
        <v>154</v>
      </c>
      <c r="B106" s="35" t="s">
        <v>155</v>
      </c>
      <c r="C106" s="36" t="s">
        <v>15</v>
      </c>
      <c r="D106" s="36">
        <v>1</v>
      </c>
      <c r="E106" s="36">
        <v>10</v>
      </c>
      <c r="F106" s="36">
        <v>1</v>
      </c>
      <c r="G106" s="36">
        <v>10</v>
      </c>
      <c r="H106" s="37" t="s">
        <v>156</v>
      </c>
      <c r="I106" s="74"/>
    </row>
    <row r="107" spans="1:9" ht="24" x14ac:dyDescent="0.25">
      <c r="A107" s="34"/>
      <c r="B107" s="35" t="s">
        <v>195</v>
      </c>
      <c r="C107" s="36"/>
      <c r="D107" s="253">
        <v>0.32</v>
      </c>
      <c r="E107" s="254"/>
      <c r="F107" s="253">
        <v>0.32</v>
      </c>
      <c r="G107" s="254"/>
      <c r="H107" s="37"/>
      <c r="I107" s="72"/>
    </row>
    <row r="108" spans="1:9" x14ac:dyDescent="0.25">
      <c r="A108" s="246"/>
      <c r="B108" s="246"/>
      <c r="C108" s="246"/>
      <c r="D108" s="246"/>
      <c r="E108" s="246"/>
      <c r="F108" s="246"/>
      <c r="G108" s="246"/>
      <c r="H108" s="246"/>
      <c r="I108" s="72"/>
    </row>
    <row r="109" spans="1:9" s="1" customFormat="1" x14ac:dyDescent="0.25">
      <c r="A109" s="249" t="s">
        <v>157</v>
      </c>
      <c r="B109" s="250"/>
      <c r="C109" s="250"/>
      <c r="D109" s="250"/>
      <c r="E109" s="250"/>
      <c r="F109" s="250"/>
      <c r="G109" s="250"/>
      <c r="H109" s="251"/>
      <c r="I109" s="73"/>
    </row>
    <row r="110" spans="1:9" x14ac:dyDescent="0.25">
      <c r="A110" s="247" t="s">
        <v>1</v>
      </c>
      <c r="B110" s="247" t="s">
        <v>2</v>
      </c>
      <c r="C110" s="248" t="s">
        <v>3</v>
      </c>
      <c r="D110" s="244" t="s">
        <v>176</v>
      </c>
      <c r="E110" s="244"/>
      <c r="F110" s="245" t="s">
        <v>177</v>
      </c>
      <c r="G110" s="245"/>
      <c r="H110" s="247" t="s">
        <v>6</v>
      </c>
      <c r="I110" s="72"/>
    </row>
    <row r="111" spans="1:9" x14ac:dyDescent="0.25">
      <c r="A111" s="247"/>
      <c r="B111" s="247"/>
      <c r="C111" s="248"/>
      <c r="D111" s="244" t="s">
        <v>112</v>
      </c>
      <c r="E111" s="244"/>
      <c r="F111" s="245" t="s">
        <v>113</v>
      </c>
      <c r="G111" s="245"/>
      <c r="H111" s="247"/>
      <c r="I111" s="72"/>
    </row>
    <row r="112" spans="1:9" x14ac:dyDescent="0.25">
      <c r="A112" s="247"/>
      <c r="B112" s="247"/>
      <c r="C112" s="248"/>
      <c r="D112" s="32" t="s">
        <v>7</v>
      </c>
      <c r="E112" s="59" t="s">
        <v>8</v>
      </c>
      <c r="F112" s="33" t="s">
        <v>7</v>
      </c>
      <c r="G112" s="60" t="s">
        <v>8</v>
      </c>
      <c r="H112" s="247"/>
      <c r="I112" s="72"/>
    </row>
    <row r="113" spans="1:9" ht="48" x14ac:dyDescent="0.25">
      <c r="A113" s="34" t="s">
        <v>259</v>
      </c>
      <c r="B113" s="35" t="s">
        <v>159</v>
      </c>
      <c r="C113" s="36" t="s">
        <v>15</v>
      </c>
      <c r="D113" s="53"/>
      <c r="E113" s="61">
        <v>12</v>
      </c>
      <c r="F113" s="53"/>
      <c r="G113" s="61">
        <v>12</v>
      </c>
      <c r="H113" s="37" t="s">
        <v>242</v>
      </c>
      <c r="I113" s="74" t="s">
        <v>304</v>
      </c>
    </row>
    <row r="114" spans="1:9" ht="48" x14ac:dyDescent="0.25">
      <c r="A114" s="34" t="s">
        <v>260</v>
      </c>
      <c r="B114" s="35" t="s">
        <v>161</v>
      </c>
      <c r="C114" s="36" t="s">
        <v>15</v>
      </c>
      <c r="D114" s="62"/>
      <c r="E114" s="63" t="s">
        <v>162</v>
      </c>
      <c r="F114" s="62"/>
      <c r="G114" s="63">
        <v>9</v>
      </c>
      <c r="H114" s="37" t="s">
        <v>242</v>
      </c>
      <c r="I114" s="74" t="s">
        <v>305</v>
      </c>
    </row>
    <row r="115" spans="1:9" ht="48" x14ac:dyDescent="0.25">
      <c r="A115" s="37" t="s">
        <v>261</v>
      </c>
      <c r="B115" s="54" t="s">
        <v>163</v>
      </c>
      <c r="C115" s="36" t="s">
        <v>15</v>
      </c>
      <c r="D115" s="62"/>
      <c r="E115" s="64">
        <v>4.5</v>
      </c>
      <c r="F115" s="62"/>
      <c r="G115" s="64">
        <v>4.5</v>
      </c>
      <c r="H115" s="37" t="s">
        <v>242</v>
      </c>
      <c r="I115" s="74"/>
    </row>
    <row r="116" spans="1:9" ht="24" x14ac:dyDescent="0.25">
      <c r="A116" s="34" t="s">
        <v>264</v>
      </c>
      <c r="B116" s="54" t="s">
        <v>265</v>
      </c>
      <c r="C116" s="55" t="s">
        <v>15</v>
      </c>
      <c r="D116" s="49">
        <v>1</v>
      </c>
      <c r="E116" s="65">
        <v>3</v>
      </c>
      <c r="F116" s="65">
        <v>1</v>
      </c>
      <c r="G116" s="65">
        <v>3</v>
      </c>
      <c r="H116" s="38" t="s">
        <v>167</v>
      </c>
      <c r="I116" s="74"/>
    </row>
    <row r="117" spans="1:9" ht="24" x14ac:dyDescent="0.25">
      <c r="A117" s="34" t="s">
        <v>268</v>
      </c>
      <c r="B117" s="35" t="s">
        <v>168</v>
      </c>
      <c r="C117" s="36" t="s">
        <v>15</v>
      </c>
      <c r="D117" s="36">
        <v>1</v>
      </c>
      <c r="E117" s="61">
        <v>20</v>
      </c>
      <c r="F117" s="36">
        <v>1</v>
      </c>
      <c r="G117" s="61">
        <v>30</v>
      </c>
      <c r="H117" s="37"/>
      <c r="I117" s="74"/>
    </row>
    <row r="118" spans="1:9" x14ac:dyDescent="0.25">
      <c r="A118" s="34" t="s">
        <v>169</v>
      </c>
      <c r="B118" s="35" t="s">
        <v>170</v>
      </c>
      <c r="C118" s="36" t="s">
        <v>15</v>
      </c>
      <c r="D118" s="36">
        <v>1</v>
      </c>
      <c r="E118" s="61">
        <v>15</v>
      </c>
      <c r="F118" s="36">
        <v>1</v>
      </c>
      <c r="G118" s="61">
        <v>20</v>
      </c>
      <c r="H118" s="37"/>
      <c r="I118" s="74"/>
    </row>
    <row r="119" spans="1:9" x14ac:dyDescent="0.25">
      <c r="A119" s="34" t="s">
        <v>184</v>
      </c>
      <c r="B119" s="54" t="s">
        <v>269</v>
      </c>
      <c r="C119" s="36" t="s">
        <v>15</v>
      </c>
      <c r="D119" s="36">
        <v>1</v>
      </c>
      <c r="E119" s="61">
        <v>2</v>
      </c>
      <c r="F119" s="36">
        <v>1</v>
      </c>
      <c r="G119" s="61">
        <v>3</v>
      </c>
      <c r="H119" s="37"/>
      <c r="I119" s="74"/>
    </row>
    <row r="120" spans="1:9" ht="25.5" x14ac:dyDescent="0.25">
      <c r="A120" s="34" t="s">
        <v>172</v>
      </c>
      <c r="B120" s="35" t="s">
        <v>173</v>
      </c>
      <c r="C120" s="36" t="s">
        <v>15</v>
      </c>
      <c r="D120" s="36">
        <v>1</v>
      </c>
      <c r="E120" s="61" t="s">
        <v>23</v>
      </c>
      <c r="F120" s="36">
        <v>1</v>
      </c>
      <c r="G120" s="61" t="s">
        <v>23</v>
      </c>
      <c r="H120" s="37" t="s">
        <v>270</v>
      </c>
      <c r="I120" s="74" t="s">
        <v>296</v>
      </c>
    </row>
    <row r="121" spans="1:9" x14ac:dyDescent="0.25">
      <c r="A121" s="34" t="s">
        <v>174</v>
      </c>
      <c r="B121" s="54" t="s">
        <v>175</v>
      </c>
      <c r="C121" s="36" t="s">
        <v>15</v>
      </c>
      <c r="D121" s="36">
        <v>2</v>
      </c>
      <c r="E121" s="61">
        <v>3</v>
      </c>
      <c r="F121" s="36">
        <v>2</v>
      </c>
      <c r="G121" s="61">
        <v>3</v>
      </c>
      <c r="H121" s="37"/>
      <c r="I121" s="74"/>
    </row>
    <row r="122" spans="1:9" ht="24" x14ac:dyDescent="0.25">
      <c r="A122" s="34"/>
      <c r="B122" s="54" t="s">
        <v>195</v>
      </c>
      <c r="C122" s="36"/>
      <c r="D122" s="252">
        <v>0.25</v>
      </c>
      <c r="E122" s="252"/>
      <c r="F122" s="252">
        <v>0.25</v>
      </c>
      <c r="G122" s="252"/>
      <c r="H122" s="37"/>
      <c r="I122" s="74"/>
    </row>
    <row r="123" spans="1:9" x14ac:dyDescent="0.25">
      <c r="A123" s="246"/>
      <c r="B123" s="246"/>
      <c r="C123" s="246"/>
      <c r="D123" s="246"/>
      <c r="E123" s="246"/>
      <c r="F123" s="246"/>
      <c r="G123" s="246"/>
      <c r="H123" s="246"/>
      <c r="I123" s="72"/>
    </row>
    <row r="124" spans="1:9" s="1" customFormat="1" x14ac:dyDescent="0.25">
      <c r="A124" s="249" t="s">
        <v>271</v>
      </c>
      <c r="B124" s="250"/>
      <c r="C124" s="250"/>
      <c r="D124" s="250"/>
      <c r="E124" s="250"/>
      <c r="F124" s="250"/>
      <c r="G124" s="250"/>
      <c r="H124" s="251"/>
      <c r="I124" s="73"/>
    </row>
    <row r="125" spans="1:9" x14ac:dyDescent="0.25">
      <c r="A125" s="247" t="s">
        <v>1</v>
      </c>
      <c r="B125" s="247" t="s">
        <v>2</v>
      </c>
      <c r="C125" s="248" t="s">
        <v>3</v>
      </c>
      <c r="D125" s="244" t="s">
        <v>176</v>
      </c>
      <c r="E125" s="244"/>
      <c r="F125" s="245" t="s">
        <v>177</v>
      </c>
      <c r="G125" s="245"/>
      <c r="H125" s="247" t="s">
        <v>6</v>
      </c>
      <c r="I125" s="72"/>
    </row>
    <row r="126" spans="1:9" x14ac:dyDescent="0.25">
      <c r="A126" s="247"/>
      <c r="B126" s="247"/>
      <c r="C126" s="248"/>
      <c r="D126" s="244" t="s">
        <v>112</v>
      </c>
      <c r="E126" s="244"/>
      <c r="F126" s="245" t="s">
        <v>113</v>
      </c>
      <c r="G126" s="245"/>
      <c r="H126" s="247"/>
      <c r="I126" s="72"/>
    </row>
    <row r="127" spans="1:9" x14ac:dyDescent="0.25">
      <c r="A127" s="247"/>
      <c r="B127" s="247"/>
      <c r="C127" s="248"/>
      <c r="D127" s="32" t="s">
        <v>38</v>
      </c>
      <c r="E127" s="32" t="s">
        <v>8</v>
      </c>
      <c r="F127" s="33" t="s">
        <v>38</v>
      </c>
      <c r="G127" s="33" t="s">
        <v>8</v>
      </c>
      <c r="H127" s="247"/>
      <c r="I127" s="72"/>
    </row>
    <row r="128" spans="1:9" ht="25.5" x14ac:dyDescent="0.25">
      <c r="A128" s="34"/>
      <c r="B128" s="35" t="s">
        <v>87</v>
      </c>
      <c r="C128" s="36"/>
      <c r="D128" s="36">
        <v>1</v>
      </c>
      <c r="E128" s="61" t="s">
        <v>272</v>
      </c>
      <c r="F128" s="36">
        <v>1</v>
      </c>
      <c r="G128" s="61" t="s">
        <v>273</v>
      </c>
      <c r="H128" s="37" t="s">
        <v>274</v>
      </c>
      <c r="I128" s="74" t="s">
        <v>296</v>
      </c>
    </row>
  </sheetData>
  <mergeCells count="102">
    <mergeCell ref="I2:I4"/>
    <mergeCell ref="A125:A127"/>
    <mergeCell ref="B125:B127"/>
    <mergeCell ref="C125:C127"/>
    <mergeCell ref="D125:E125"/>
    <mergeCell ref="F125:G125"/>
    <mergeCell ref="H125:H127"/>
    <mergeCell ref="D126:E126"/>
    <mergeCell ref="F126:G126"/>
    <mergeCell ref="D111:E111"/>
    <mergeCell ref="F111:G111"/>
    <mergeCell ref="D122:E122"/>
    <mergeCell ref="F122:G122"/>
    <mergeCell ref="A123:H123"/>
    <mergeCell ref="A124:H124"/>
    <mergeCell ref="D107:E107"/>
    <mergeCell ref="F107:G107"/>
    <mergeCell ref="A108:H108"/>
    <mergeCell ref="A109:H109"/>
    <mergeCell ref="A110:A112"/>
    <mergeCell ref="B110:B112"/>
    <mergeCell ref="C110:C112"/>
    <mergeCell ref="D110:E110"/>
    <mergeCell ref="F110:G110"/>
    <mergeCell ref="H110:H112"/>
    <mergeCell ref="A75:H75"/>
    <mergeCell ref="A76:H76"/>
    <mergeCell ref="A77:A79"/>
    <mergeCell ref="B77:B79"/>
    <mergeCell ref="C77:C79"/>
    <mergeCell ref="D77:E77"/>
    <mergeCell ref="F77:G77"/>
    <mergeCell ref="H77:H79"/>
    <mergeCell ref="A89:A91"/>
    <mergeCell ref="B89:B91"/>
    <mergeCell ref="C89:C91"/>
    <mergeCell ref="D89:E89"/>
    <mergeCell ref="F89:G89"/>
    <mergeCell ref="H89:H91"/>
    <mergeCell ref="D90:E90"/>
    <mergeCell ref="F90:G90"/>
    <mergeCell ref="D78:E78"/>
    <mergeCell ref="F78:G78"/>
    <mergeCell ref="D86:E86"/>
    <mergeCell ref="F86:G86"/>
    <mergeCell ref="A87:H87"/>
    <mergeCell ref="A88:H88"/>
    <mergeCell ref="D67:E67"/>
    <mergeCell ref="F67:G67"/>
    <mergeCell ref="A68:H68"/>
    <mergeCell ref="A69:H69"/>
    <mergeCell ref="A70:A72"/>
    <mergeCell ref="B70:B72"/>
    <mergeCell ref="C70:C72"/>
    <mergeCell ref="D70:E70"/>
    <mergeCell ref="F70:G70"/>
    <mergeCell ref="H70:H72"/>
    <mergeCell ref="D71:E71"/>
    <mergeCell ref="F71:G71"/>
    <mergeCell ref="A50:H50"/>
    <mergeCell ref="A51:H51"/>
    <mergeCell ref="A52:A54"/>
    <mergeCell ref="B52:B54"/>
    <mergeCell ref="C52:C54"/>
    <mergeCell ref="D52:E52"/>
    <mergeCell ref="F52:G52"/>
    <mergeCell ref="H52:H54"/>
    <mergeCell ref="D53:E53"/>
    <mergeCell ref="F53:G53"/>
    <mergeCell ref="A46:A48"/>
    <mergeCell ref="B46:B48"/>
    <mergeCell ref="C46:C48"/>
    <mergeCell ref="D46:E46"/>
    <mergeCell ref="F46:G46"/>
    <mergeCell ref="H46:H48"/>
    <mergeCell ref="D47:E47"/>
    <mergeCell ref="F47:G47"/>
    <mergeCell ref="D19:E19"/>
    <mergeCell ref="F19:G19"/>
    <mergeCell ref="D43:E43"/>
    <mergeCell ref="F43:G43"/>
    <mergeCell ref="A44:H44"/>
    <mergeCell ref="A45:H45"/>
    <mergeCell ref="D15:E15"/>
    <mergeCell ref="F15:G15"/>
    <mergeCell ref="A16:H16"/>
    <mergeCell ref="A17:H17"/>
    <mergeCell ref="A18:A20"/>
    <mergeCell ref="B18:B20"/>
    <mergeCell ref="C18:C20"/>
    <mergeCell ref="D18:E18"/>
    <mergeCell ref="F18:G18"/>
    <mergeCell ref="H18:H20"/>
    <mergeCell ref="A1:H1"/>
    <mergeCell ref="A2:A4"/>
    <mergeCell ref="B2:B4"/>
    <mergeCell ref="C2:C4"/>
    <mergeCell ref="D2:E2"/>
    <mergeCell ref="F2:G2"/>
    <mergeCell ref="H2:H4"/>
    <mergeCell ref="D3:E3"/>
    <mergeCell ref="F3:G3"/>
  </mergeCells>
  <printOptions horizontalCentered="1"/>
  <pageMargins left="0.39370078740157483" right="0.39370078740157483" top="0.39370078740157483" bottom="0.39370078740157483" header="0" footer="0"/>
  <pageSetup paperSize="9" fitToHeight="0" orientation="portrait" horizontalDpi="1200" verticalDpi="1200" r:id="rId1"/>
  <headerFooter>
    <oddHeader>&amp;CAustralasian Health Facility Guidelines</oddHeader>
    <oddFooter>&amp;L&amp;F&amp;C&amp;A&amp;R&amp;P of &amp;N</oddFooter>
  </headerFooter>
  <rowBreaks count="3" manualBreakCount="3">
    <brk id="16" max="7" man="1"/>
    <brk id="44" max="7" man="1"/>
    <brk id="87" max="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56ED7-2741-4F83-ACC4-C21EACC3E89A}">
  <sheetPr codeName="Sheet10">
    <pageSetUpPr fitToPage="1"/>
  </sheetPr>
  <dimension ref="A1:I128"/>
  <sheetViews>
    <sheetView topLeftCell="A109" zoomScaleNormal="100" zoomScaleSheetLayoutView="110" workbookViewId="0">
      <selection activeCell="L125" sqref="L125"/>
    </sheetView>
  </sheetViews>
  <sheetFormatPr defaultColWidth="9.140625" defaultRowHeight="12.75" x14ac:dyDescent="0.25"/>
  <cols>
    <col min="1" max="1" width="10.5703125" style="70" customWidth="1"/>
    <col min="2" max="2" width="18.5703125" style="70" customWidth="1"/>
    <col min="3" max="7" width="5.140625" style="71" customWidth="1"/>
    <col min="8" max="8" width="32.5703125" style="70" customWidth="1"/>
    <col min="9" max="9" width="18" style="2" customWidth="1"/>
    <col min="10" max="16384" width="9.140625" style="2"/>
  </cols>
  <sheetData>
    <row r="1" spans="1:9" s="1" customFormat="1" x14ac:dyDescent="0.25">
      <c r="A1" s="249" t="s">
        <v>0</v>
      </c>
      <c r="B1" s="250"/>
      <c r="C1" s="250"/>
      <c r="D1" s="250"/>
      <c r="E1" s="250"/>
      <c r="F1" s="250"/>
      <c r="G1" s="250"/>
      <c r="H1" s="251"/>
    </row>
    <row r="2" spans="1:9" ht="15" customHeight="1" x14ac:dyDescent="0.25">
      <c r="A2" s="247" t="s">
        <v>1</v>
      </c>
      <c r="B2" s="247" t="s">
        <v>2</v>
      </c>
      <c r="C2" s="248" t="s">
        <v>3</v>
      </c>
      <c r="D2" s="244" t="s">
        <v>176</v>
      </c>
      <c r="E2" s="244"/>
      <c r="F2" s="245" t="s">
        <v>177</v>
      </c>
      <c r="G2" s="245"/>
      <c r="H2" s="247" t="s">
        <v>6</v>
      </c>
      <c r="I2" s="269" t="s">
        <v>278</v>
      </c>
    </row>
    <row r="3" spans="1:9" ht="17.25" customHeight="1" x14ac:dyDescent="0.25">
      <c r="A3" s="247"/>
      <c r="B3" s="247"/>
      <c r="C3" s="248"/>
      <c r="D3" s="244" t="s">
        <v>112</v>
      </c>
      <c r="E3" s="244"/>
      <c r="F3" s="245" t="s">
        <v>113</v>
      </c>
      <c r="G3" s="245"/>
      <c r="H3" s="247"/>
      <c r="I3" s="269"/>
    </row>
    <row r="4" spans="1:9" x14ac:dyDescent="0.25">
      <c r="A4" s="247"/>
      <c r="B4" s="247"/>
      <c r="C4" s="248"/>
      <c r="D4" s="32" t="s">
        <v>7</v>
      </c>
      <c r="E4" s="32" t="s">
        <v>8</v>
      </c>
      <c r="F4" s="33" t="s">
        <v>7</v>
      </c>
      <c r="G4" s="33" t="s">
        <v>8</v>
      </c>
      <c r="H4" s="247"/>
      <c r="I4" s="269"/>
    </row>
    <row r="5" spans="1:9" x14ac:dyDescent="0.25">
      <c r="A5" s="34" t="s">
        <v>9</v>
      </c>
      <c r="B5" s="35" t="s">
        <v>10</v>
      </c>
      <c r="C5" s="36" t="s">
        <v>11</v>
      </c>
      <c r="D5" s="36">
        <v>1</v>
      </c>
      <c r="E5" s="36">
        <v>10</v>
      </c>
      <c r="F5" s="36">
        <v>1</v>
      </c>
      <c r="G5" s="36">
        <v>10</v>
      </c>
      <c r="H5" s="37" t="s">
        <v>12</v>
      </c>
      <c r="I5" s="74"/>
    </row>
    <row r="6" spans="1:9" ht="25.5" x14ac:dyDescent="0.25">
      <c r="A6" s="38" t="s">
        <v>178</v>
      </c>
      <c r="B6" s="35" t="s">
        <v>179</v>
      </c>
      <c r="C6" s="36" t="s">
        <v>15</v>
      </c>
      <c r="D6" s="36">
        <v>1</v>
      </c>
      <c r="E6" s="36">
        <v>10</v>
      </c>
      <c r="F6" s="36">
        <v>1</v>
      </c>
      <c r="G6" s="36">
        <v>12</v>
      </c>
      <c r="H6" s="37"/>
      <c r="I6" s="74" t="s">
        <v>279</v>
      </c>
    </row>
    <row r="7" spans="1:9" ht="24" x14ac:dyDescent="0.25">
      <c r="A7" s="37" t="s">
        <v>16</v>
      </c>
      <c r="B7" s="35" t="s">
        <v>17</v>
      </c>
      <c r="C7" s="36" t="s">
        <v>15</v>
      </c>
      <c r="D7" s="36">
        <v>1</v>
      </c>
      <c r="E7" s="36">
        <v>10</v>
      </c>
      <c r="F7" s="36">
        <v>1</v>
      </c>
      <c r="G7" s="36">
        <v>15</v>
      </c>
      <c r="H7" s="37" t="s">
        <v>180</v>
      </c>
      <c r="I7" s="74"/>
    </row>
    <row r="8" spans="1:9" ht="24" x14ac:dyDescent="0.25">
      <c r="A8" s="34" t="s">
        <v>18</v>
      </c>
      <c r="B8" s="35" t="s">
        <v>19</v>
      </c>
      <c r="C8" s="36" t="s">
        <v>15</v>
      </c>
      <c r="D8" s="39">
        <v>1</v>
      </c>
      <c r="E8" s="39">
        <v>6</v>
      </c>
      <c r="F8" s="39">
        <v>1</v>
      </c>
      <c r="G8" s="39">
        <v>6</v>
      </c>
      <c r="H8" s="38" t="s">
        <v>181</v>
      </c>
      <c r="I8" s="74"/>
    </row>
    <row r="9" spans="1:9" ht="24" x14ac:dyDescent="0.25">
      <c r="A9" s="40" t="s">
        <v>182</v>
      </c>
      <c r="B9" s="35" t="s">
        <v>21</v>
      </c>
      <c r="C9" s="36" t="s">
        <v>15</v>
      </c>
      <c r="D9" s="36">
        <v>1</v>
      </c>
      <c r="E9" s="36" t="s">
        <v>22</v>
      </c>
      <c r="F9" s="36">
        <v>2</v>
      </c>
      <c r="G9" s="36" t="s">
        <v>23</v>
      </c>
      <c r="H9" s="38" t="s">
        <v>183</v>
      </c>
      <c r="I9" s="74"/>
    </row>
    <row r="10" spans="1:9" ht="25.5" x14ac:dyDescent="0.25">
      <c r="A10" s="40" t="s">
        <v>184</v>
      </c>
      <c r="B10" s="35" t="s">
        <v>185</v>
      </c>
      <c r="C10" s="36" t="s">
        <v>15</v>
      </c>
      <c r="D10" s="41">
        <v>1</v>
      </c>
      <c r="E10" s="41">
        <v>1</v>
      </c>
      <c r="F10" s="41">
        <v>1</v>
      </c>
      <c r="G10" s="41">
        <v>2</v>
      </c>
      <c r="H10" s="37" t="s">
        <v>27</v>
      </c>
      <c r="I10" s="74" t="s">
        <v>280</v>
      </c>
    </row>
    <row r="11" spans="1:9" ht="72" x14ac:dyDescent="0.25">
      <c r="A11" s="34" t="s">
        <v>28</v>
      </c>
      <c r="B11" s="35" t="s">
        <v>186</v>
      </c>
      <c r="C11" s="36" t="s">
        <v>15</v>
      </c>
      <c r="D11" s="36">
        <v>1</v>
      </c>
      <c r="E11" s="36">
        <v>14</v>
      </c>
      <c r="F11" s="36">
        <v>1</v>
      </c>
      <c r="G11" s="36">
        <v>14</v>
      </c>
      <c r="H11" s="38" t="s">
        <v>187</v>
      </c>
      <c r="I11" s="74" t="s">
        <v>281</v>
      </c>
    </row>
    <row r="12" spans="1:9" ht="60" x14ac:dyDescent="0.25">
      <c r="A12" s="40" t="s">
        <v>188</v>
      </c>
      <c r="B12" s="35" t="s">
        <v>31</v>
      </c>
      <c r="C12" s="36" t="s">
        <v>15</v>
      </c>
      <c r="D12" s="36">
        <v>1</v>
      </c>
      <c r="E12" s="36">
        <v>20</v>
      </c>
      <c r="F12" s="36">
        <v>1</v>
      </c>
      <c r="G12" s="36">
        <v>20</v>
      </c>
      <c r="H12" s="37" t="s">
        <v>189</v>
      </c>
      <c r="I12" s="74"/>
    </row>
    <row r="13" spans="1:9" ht="24" x14ac:dyDescent="0.25">
      <c r="A13" s="40" t="s">
        <v>190</v>
      </c>
      <c r="B13" s="35" t="s">
        <v>191</v>
      </c>
      <c r="C13" s="39" t="s">
        <v>15</v>
      </c>
      <c r="D13" s="39">
        <v>1</v>
      </c>
      <c r="E13" s="39" t="s">
        <v>23</v>
      </c>
      <c r="F13" s="39">
        <v>1</v>
      </c>
      <c r="G13" s="39" t="s">
        <v>23</v>
      </c>
      <c r="H13" s="38" t="s">
        <v>282</v>
      </c>
      <c r="I13" s="74"/>
    </row>
    <row r="14" spans="1:9" ht="60" x14ac:dyDescent="0.25">
      <c r="A14" s="34"/>
      <c r="B14" s="35" t="s">
        <v>33</v>
      </c>
      <c r="C14" s="36"/>
      <c r="D14" s="36">
        <v>1</v>
      </c>
      <c r="E14" s="36">
        <v>30</v>
      </c>
      <c r="F14" s="36">
        <v>1</v>
      </c>
      <c r="G14" s="36">
        <v>30</v>
      </c>
      <c r="H14" s="38" t="s">
        <v>194</v>
      </c>
      <c r="I14" s="74"/>
    </row>
    <row r="15" spans="1:9" ht="24" x14ac:dyDescent="0.25">
      <c r="A15" s="34"/>
      <c r="B15" s="35" t="s">
        <v>195</v>
      </c>
      <c r="C15" s="36"/>
      <c r="D15" s="253">
        <v>0.32</v>
      </c>
      <c r="E15" s="254"/>
      <c r="F15" s="253">
        <v>0.32</v>
      </c>
      <c r="G15" s="254"/>
      <c r="H15" s="37"/>
      <c r="I15" s="74"/>
    </row>
    <row r="16" spans="1:9" x14ac:dyDescent="0.25">
      <c r="A16" s="265"/>
      <c r="B16" s="265"/>
      <c r="C16" s="265"/>
      <c r="D16" s="265"/>
      <c r="E16" s="265"/>
      <c r="F16" s="265"/>
      <c r="G16" s="265"/>
      <c r="H16" s="265"/>
      <c r="I16" s="72"/>
    </row>
    <row r="17" spans="1:9" s="1" customFormat="1" x14ac:dyDescent="0.25">
      <c r="A17" s="266" t="s">
        <v>35</v>
      </c>
      <c r="B17" s="267"/>
      <c r="C17" s="267"/>
      <c r="D17" s="267"/>
      <c r="E17" s="267"/>
      <c r="F17" s="267"/>
      <c r="G17" s="267"/>
      <c r="H17" s="268"/>
      <c r="I17" s="73"/>
    </row>
    <row r="18" spans="1:9" x14ac:dyDescent="0.25">
      <c r="A18" s="247" t="s">
        <v>1</v>
      </c>
      <c r="B18" s="247" t="s">
        <v>2</v>
      </c>
      <c r="C18" s="248" t="s">
        <v>3</v>
      </c>
      <c r="D18" s="244" t="s">
        <v>176</v>
      </c>
      <c r="E18" s="244"/>
      <c r="F18" s="245" t="s">
        <v>177</v>
      </c>
      <c r="G18" s="245"/>
      <c r="H18" s="247" t="s">
        <v>6</v>
      </c>
      <c r="I18" s="72"/>
    </row>
    <row r="19" spans="1:9" ht="25.5" customHeight="1" x14ac:dyDescent="0.25">
      <c r="A19" s="247"/>
      <c r="B19" s="247"/>
      <c r="C19" s="248"/>
      <c r="D19" s="244" t="s">
        <v>36</v>
      </c>
      <c r="E19" s="244"/>
      <c r="F19" s="245" t="s">
        <v>37</v>
      </c>
      <c r="G19" s="245"/>
      <c r="H19" s="247"/>
      <c r="I19" s="72"/>
    </row>
    <row r="20" spans="1:9" x14ac:dyDescent="0.25">
      <c r="A20" s="247"/>
      <c r="B20" s="247"/>
      <c r="C20" s="248"/>
      <c r="D20" s="32" t="s">
        <v>38</v>
      </c>
      <c r="E20" s="32" t="s">
        <v>8</v>
      </c>
      <c r="F20" s="33" t="s">
        <v>38</v>
      </c>
      <c r="G20" s="33" t="s">
        <v>8</v>
      </c>
      <c r="H20" s="247"/>
      <c r="I20" s="72"/>
    </row>
    <row r="21" spans="1:9" ht="51" x14ac:dyDescent="0.25">
      <c r="A21" s="40" t="s">
        <v>198</v>
      </c>
      <c r="B21" s="35" t="s">
        <v>40</v>
      </c>
      <c r="C21" s="36" t="s">
        <v>15</v>
      </c>
      <c r="D21" s="36">
        <v>12</v>
      </c>
      <c r="E21" s="36">
        <v>15</v>
      </c>
      <c r="F21" s="36">
        <v>17</v>
      </c>
      <c r="G21" s="36">
        <v>15</v>
      </c>
      <c r="H21" s="37"/>
      <c r="I21" s="74" t="s">
        <v>283</v>
      </c>
    </row>
    <row r="22" spans="1:9" ht="51" x14ac:dyDescent="0.25">
      <c r="A22" s="34" t="s">
        <v>39</v>
      </c>
      <c r="B22" s="35" t="s">
        <v>41</v>
      </c>
      <c r="C22" s="36" t="s">
        <v>15</v>
      </c>
      <c r="D22" s="36">
        <v>1</v>
      </c>
      <c r="E22" s="36">
        <v>16.5</v>
      </c>
      <c r="F22" s="36">
        <v>1</v>
      </c>
      <c r="G22" s="36">
        <v>16.5</v>
      </c>
      <c r="H22" s="37"/>
      <c r="I22" s="74" t="s">
        <v>283</v>
      </c>
    </row>
    <row r="23" spans="1:9" ht="60" x14ac:dyDescent="0.25">
      <c r="A23" s="34" t="s">
        <v>39</v>
      </c>
      <c r="B23" s="35" t="s">
        <v>42</v>
      </c>
      <c r="C23" s="36" t="s">
        <v>15</v>
      </c>
      <c r="D23" s="36">
        <v>1</v>
      </c>
      <c r="E23" s="36" t="s">
        <v>43</v>
      </c>
      <c r="F23" s="36">
        <v>2</v>
      </c>
      <c r="G23" s="36" t="s">
        <v>43</v>
      </c>
      <c r="H23" s="37" t="s">
        <v>44</v>
      </c>
      <c r="I23" s="74" t="s">
        <v>283</v>
      </c>
    </row>
    <row r="24" spans="1:9" ht="38.25" x14ac:dyDescent="0.25">
      <c r="A24" s="37" t="s">
        <v>45</v>
      </c>
      <c r="B24" s="35" t="s">
        <v>46</v>
      </c>
      <c r="C24" s="36" t="s">
        <v>15</v>
      </c>
      <c r="D24" s="49">
        <v>12</v>
      </c>
      <c r="E24" s="49">
        <v>5</v>
      </c>
      <c r="F24" s="49">
        <v>17</v>
      </c>
      <c r="G24" s="49">
        <v>5</v>
      </c>
      <c r="H24" s="37"/>
      <c r="I24" s="74" t="s">
        <v>284</v>
      </c>
    </row>
    <row r="25" spans="1:9" ht="24" x14ac:dyDescent="0.25">
      <c r="A25" s="34"/>
      <c r="B25" s="35" t="s">
        <v>199</v>
      </c>
      <c r="C25" s="50"/>
      <c r="D25" s="36">
        <v>1</v>
      </c>
      <c r="E25" s="36">
        <v>7</v>
      </c>
      <c r="F25" s="36">
        <v>2</v>
      </c>
      <c r="G25" s="36">
        <v>7</v>
      </c>
      <c r="H25" s="38" t="s">
        <v>48</v>
      </c>
      <c r="I25" s="74"/>
    </row>
    <row r="26" spans="1:9" ht="36" x14ac:dyDescent="0.25">
      <c r="A26" s="34"/>
      <c r="B26" s="35" t="s">
        <v>49</v>
      </c>
      <c r="C26" s="51"/>
      <c r="D26" s="39">
        <v>1</v>
      </c>
      <c r="E26" s="39" t="s">
        <v>50</v>
      </c>
      <c r="F26" s="39">
        <v>1</v>
      </c>
      <c r="G26" s="39" t="s">
        <v>50</v>
      </c>
      <c r="H26" s="38" t="s">
        <v>200</v>
      </c>
      <c r="I26" s="74"/>
    </row>
    <row r="27" spans="1:9" ht="25.5" x14ac:dyDescent="0.25">
      <c r="A27" s="34" t="s">
        <v>52</v>
      </c>
      <c r="B27" s="35" t="s">
        <v>53</v>
      </c>
      <c r="C27" s="36" t="s">
        <v>15</v>
      </c>
      <c r="D27" s="36">
        <v>2</v>
      </c>
      <c r="E27" s="36">
        <v>1</v>
      </c>
      <c r="F27" s="36">
        <v>3</v>
      </c>
      <c r="G27" s="36">
        <v>1</v>
      </c>
      <c r="H27" s="38" t="s">
        <v>201</v>
      </c>
      <c r="I27" s="74" t="s">
        <v>285</v>
      </c>
    </row>
    <row r="28" spans="1:9" ht="24" x14ac:dyDescent="0.25">
      <c r="A28" s="52"/>
      <c r="B28" s="35" t="s">
        <v>202</v>
      </c>
      <c r="C28" s="53"/>
      <c r="D28" s="36">
        <v>1</v>
      </c>
      <c r="E28" s="36" t="s">
        <v>54</v>
      </c>
      <c r="F28" s="36">
        <v>1</v>
      </c>
      <c r="G28" s="36" t="s">
        <v>54</v>
      </c>
      <c r="H28" s="37" t="s">
        <v>57</v>
      </c>
      <c r="I28" s="74"/>
    </row>
    <row r="29" spans="1:9" ht="48" x14ac:dyDescent="0.25">
      <c r="A29" s="34"/>
      <c r="B29" s="35" t="s">
        <v>58</v>
      </c>
      <c r="C29" s="36"/>
      <c r="D29" s="36">
        <v>1</v>
      </c>
      <c r="E29" s="39">
        <v>12</v>
      </c>
      <c r="F29" s="39">
        <v>1</v>
      </c>
      <c r="G29" s="39">
        <v>16</v>
      </c>
      <c r="H29" s="37" t="s">
        <v>286</v>
      </c>
      <c r="I29" s="74"/>
    </row>
    <row r="30" spans="1:9" ht="48" x14ac:dyDescent="0.25">
      <c r="A30" s="34" t="s">
        <v>60</v>
      </c>
      <c r="B30" s="35" t="s">
        <v>61</v>
      </c>
      <c r="C30" s="36" t="s">
        <v>15</v>
      </c>
      <c r="D30" s="36">
        <v>6</v>
      </c>
      <c r="E30" s="36">
        <v>18</v>
      </c>
      <c r="F30" s="36">
        <v>1</v>
      </c>
      <c r="G30" s="36">
        <v>25</v>
      </c>
      <c r="H30" s="37" t="s">
        <v>287</v>
      </c>
      <c r="I30" s="74"/>
    </row>
    <row r="31" spans="1:9" ht="84" x14ac:dyDescent="0.25">
      <c r="A31" s="34" t="s">
        <v>62</v>
      </c>
      <c r="B31" s="54" t="s">
        <v>63</v>
      </c>
      <c r="C31" s="36" t="s">
        <v>15</v>
      </c>
      <c r="D31" s="36">
        <v>1</v>
      </c>
      <c r="E31" s="36">
        <v>42</v>
      </c>
      <c r="F31" s="36">
        <v>1</v>
      </c>
      <c r="G31" s="36">
        <v>60</v>
      </c>
      <c r="H31" s="37" t="s">
        <v>208</v>
      </c>
      <c r="I31" s="74"/>
    </row>
    <row r="32" spans="1:9" ht="25.5" x14ac:dyDescent="0.25">
      <c r="A32" s="34" t="s">
        <v>209</v>
      </c>
      <c r="B32" s="54" t="s">
        <v>65</v>
      </c>
      <c r="C32" s="36" t="s">
        <v>15</v>
      </c>
      <c r="D32" s="36">
        <v>1</v>
      </c>
      <c r="E32" s="36">
        <v>22</v>
      </c>
      <c r="F32" s="36">
        <v>1</v>
      </c>
      <c r="G32" s="36">
        <v>30</v>
      </c>
      <c r="H32" s="37" t="s">
        <v>210</v>
      </c>
      <c r="I32" s="74" t="s">
        <v>288</v>
      </c>
    </row>
    <row r="33" spans="1:9" ht="72" x14ac:dyDescent="0.25">
      <c r="A33" s="34" t="s">
        <v>211</v>
      </c>
      <c r="B33" s="54" t="s">
        <v>67</v>
      </c>
      <c r="C33" s="36" t="s">
        <v>15</v>
      </c>
      <c r="D33" s="36">
        <v>1</v>
      </c>
      <c r="E33" s="36">
        <v>10</v>
      </c>
      <c r="F33" s="36">
        <v>2</v>
      </c>
      <c r="G33" s="36">
        <v>10</v>
      </c>
      <c r="H33" s="37" t="s">
        <v>212</v>
      </c>
      <c r="I33" s="74" t="s">
        <v>288</v>
      </c>
    </row>
    <row r="34" spans="1:9" ht="24" x14ac:dyDescent="0.25">
      <c r="A34" s="34"/>
      <c r="B34" s="35" t="s">
        <v>69</v>
      </c>
      <c r="C34" s="36"/>
      <c r="D34" s="36">
        <v>1</v>
      </c>
      <c r="E34" s="36">
        <v>32</v>
      </c>
      <c r="F34" s="36">
        <v>1</v>
      </c>
      <c r="G34" s="36">
        <v>40</v>
      </c>
      <c r="H34" s="37" t="s">
        <v>210</v>
      </c>
      <c r="I34" s="74"/>
    </row>
    <row r="35" spans="1:9" ht="24" x14ac:dyDescent="0.25">
      <c r="A35" s="34"/>
      <c r="B35" s="54" t="s">
        <v>70</v>
      </c>
      <c r="C35" s="36"/>
      <c r="D35" s="36">
        <v>1</v>
      </c>
      <c r="E35" s="36">
        <v>20</v>
      </c>
      <c r="F35" s="36">
        <v>1</v>
      </c>
      <c r="G35" s="36">
        <v>30</v>
      </c>
      <c r="H35" s="37" t="s">
        <v>71</v>
      </c>
      <c r="I35" s="74"/>
    </row>
    <row r="36" spans="1:9" ht="24" x14ac:dyDescent="0.25">
      <c r="A36" s="34"/>
      <c r="B36" s="35" t="s">
        <v>72</v>
      </c>
      <c r="C36" s="36"/>
      <c r="D36" s="36">
        <v>1</v>
      </c>
      <c r="E36" s="36">
        <v>20</v>
      </c>
      <c r="F36" s="36">
        <v>1</v>
      </c>
      <c r="G36" s="36">
        <v>30</v>
      </c>
      <c r="H36" s="37"/>
      <c r="I36" s="74"/>
    </row>
    <row r="37" spans="1:9" ht="24" x14ac:dyDescent="0.25">
      <c r="A37" s="34"/>
      <c r="B37" s="35" t="s">
        <v>73</v>
      </c>
      <c r="C37" s="36"/>
      <c r="D37" s="39">
        <v>1</v>
      </c>
      <c r="E37" s="39">
        <v>12</v>
      </c>
      <c r="F37" s="39">
        <v>1</v>
      </c>
      <c r="G37" s="39">
        <v>12</v>
      </c>
      <c r="H37" s="38"/>
      <c r="I37" s="74"/>
    </row>
    <row r="38" spans="1:9" ht="36" x14ac:dyDescent="0.25">
      <c r="A38" s="34"/>
      <c r="B38" s="35" t="s">
        <v>74</v>
      </c>
      <c r="C38" s="55"/>
      <c r="D38" s="36">
        <v>1</v>
      </c>
      <c r="E38" s="36" t="s">
        <v>75</v>
      </c>
      <c r="F38" s="36">
        <v>1</v>
      </c>
      <c r="G38" s="36" t="s">
        <v>75</v>
      </c>
      <c r="H38" s="37" t="s">
        <v>76</v>
      </c>
      <c r="I38" s="74"/>
    </row>
    <row r="39" spans="1:9" ht="60" x14ac:dyDescent="0.25">
      <c r="A39" s="34"/>
      <c r="B39" s="54" t="s">
        <v>213</v>
      </c>
      <c r="C39" s="53"/>
      <c r="D39" s="36">
        <v>1</v>
      </c>
      <c r="E39" s="36">
        <v>12</v>
      </c>
      <c r="F39" s="36">
        <v>1</v>
      </c>
      <c r="G39" s="36">
        <v>12</v>
      </c>
      <c r="H39" s="37" t="s">
        <v>214</v>
      </c>
      <c r="I39" s="74"/>
    </row>
    <row r="40" spans="1:9" ht="25.5" x14ac:dyDescent="0.25">
      <c r="A40" s="34" t="s">
        <v>79</v>
      </c>
      <c r="B40" s="54" t="s">
        <v>80</v>
      </c>
      <c r="C40" s="36" t="s">
        <v>15</v>
      </c>
      <c r="D40" s="36">
        <v>1</v>
      </c>
      <c r="E40" s="36">
        <v>6</v>
      </c>
      <c r="F40" s="36">
        <v>2</v>
      </c>
      <c r="G40" s="36">
        <v>6</v>
      </c>
      <c r="H40" s="37" t="s">
        <v>81</v>
      </c>
      <c r="I40" s="74" t="s">
        <v>289</v>
      </c>
    </row>
    <row r="41" spans="1:9" x14ac:dyDescent="0.25">
      <c r="A41" s="34" t="s">
        <v>82</v>
      </c>
      <c r="B41" s="35" t="s">
        <v>83</v>
      </c>
      <c r="C41" s="36" t="s">
        <v>15</v>
      </c>
      <c r="D41" s="36">
        <v>1</v>
      </c>
      <c r="E41" s="36">
        <v>4</v>
      </c>
      <c r="F41" s="36">
        <v>1</v>
      </c>
      <c r="G41" s="36">
        <v>4</v>
      </c>
      <c r="H41" s="37" t="s">
        <v>84</v>
      </c>
      <c r="I41" s="74"/>
    </row>
    <row r="42" spans="1:9" ht="48" x14ac:dyDescent="0.25">
      <c r="A42" s="34" t="s">
        <v>85</v>
      </c>
      <c r="B42" s="54" t="s">
        <v>86</v>
      </c>
      <c r="C42" s="36" t="s">
        <v>15</v>
      </c>
      <c r="D42" s="36">
        <v>1</v>
      </c>
      <c r="E42" s="36">
        <v>8</v>
      </c>
      <c r="F42" s="36">
        <v>1</v>
      </c>
      <c r="G42" s="36">
        <v>10</v>
      </c>
      <c r="H42" s="37" t="s">
        <v>290</v>
      </c>
      <c r="I42" s="74"/>
    </row>
    <row r="43" spans="1:9" ht="24" x14ac:dyDescent="0.25">
      <c r="A43" s="56"/>
      <c r="B43" s="54" t="s">
        <v>89</v>
      </c>
      <c r="C43" s="36"/>
      <c r="D43" s="252">
        <v>0.32</v>
      </c>
      <c r="E43" s="252"/>
      <c r="F43" s="252">
        <v>0.32</v>
      </c>
      <c r="G43" s="252"/>
      <c r="H43" s="37" t="s">
        <v>218</v>
      </c>
      <c r="I43" s="74"/>
    </row>
    <row r="44" spans="1:9" x14ac:dyDescent="0.25">
      <c r="A44" s="256"/>
      <c r="B44" s="256"/>
      <c r="C44" s="256"/>
      <c r="D44" s="256"/>
      <c r="E44" s="256"/>
      <c r="F44" s="256"/>
      <c r="G44" s="256"/>
      <c r="H44" s="256"/>
      <c r="I44" s="72"/>
    </row>
    <row r="45" spans="1:9" s="1" customFormat="1" x14ac:dyDescent="0.25">
      <c r="A45" s="249" t="s">
        <v>220</v>
      </c>
      <c r="B45" s="250"/>
      <c r="C45" s="250"/>
      <c r="D45" s="250"/>
      <c r="E45" s="250"/>
      <c r="F45" s="250"/>
      <c r="G45" s="250"/>
      <c r="H45" s="251"/>
      <c r="I45" s="73"/>
    </row>
    <row r="46" spans="1:9" x14ac:dyDescent="0.25">
      <c r="A46" s="247" t="s">
        <v>1</v>
      </c>
      <c r="B46" s="247" t="s">
        <v>2</v>
      </c>
      <c r="C46" s="248" t="s">
        <v>3</v>
      </c>
      <c r="D46" s="244" t="s">
        <v>176</v>
      </c>
      <c r="E46" s="244"/>
      <c r="F46" s="245" t="s">
        <v>177</v>
      </c>
      <c r="G46" s="245"/>
      <c r="H46" s="247" t="s">
        <v>6</v>
      </c>
      <c r="I46" s="72"/>
    </row>
    <row r="47" spans="1:9" ht="15" customHeight="1" x14ac:dyDescent="0.25">
      <c r="A47" s="247"/>
      <c r="B47" s="247"/>
      <c r="C47" s="248"/>
      <c r="D47" s="257" t="s">
        <v>221</v>
      </c>
      <c r="E47" s="258"/>
      <c r="F47" s="259" t="s">
        <v>112</v>
      </c>
      <c r="G47" s="260"/>
      <c r="H47" s="247"/>
      <c r="I47" s="72"/>
    </row>
    <row r="48" spans="1:9" x14ac:dyDescent="0.25">
      <c r="A48" s="247"/>
      <c r="B48" s="247"/>
      <c r="C48" s="248"/>
      <c r="D48" s="32" t="s">
        <v>38</v>
      </c>
      <c r="E48" s="32" t="s">
        <v>8</v>
      </c>
      <c r="F48" s="33" t="s">
        <v>38</v>
      </c>
      <c r="G48" s="33" t="s">
        <v>8</v>
      </c>
      <c r="H48" s="247"/>
      <c r="I48" s="72"/>
    </row>
    <row r="49" spans="1:9" ht="72" x14ac:dyDescent="0.25">
      <c r="A49" s="34"/>
      <c r="B49" s="35" t="s">
        <v>87</v>
      </c>
      <c r="C49" s="36"/>
      <c r="D49" s="36">
        <v>1</v>
      </c>
      <c r="E49" s="36">
        <v>105</v>
      </c>
      <c r="F49" s="36">
        <v>1</v>
      </c>
      <c r="G49" s="39">
        <v>150</v>
      </c>
      <c r="H49" s="37" t="s">
        <v>291</v>
      </c>
      <c r="I49" s="74"/>
    </row>
    <row r="50" spans="1:9" x14ac:dyDescent="0.25">
      <c r="A50" s="256"/>
      <c r="B50" s="256"/>
      <c r="C50" s="256"/>
      <c r="D50" s="256"/>
      <c r="E50" s="256"/>
      <c r="F50" s="256"/>
      <c r="G50" s="256"/>
      <c r="H50" s="256"/>
      <c r="I50" s="72"/>
    </row>
    <row r="51" spans="1:9" s="1" customFormat="1" x14ac:dyDescent="0.25">
      <c r="A51" s="249" t="s">
        <v>90</v>
      </c>
      <c r="B51" s="250"/>
      <c r="C51" s="250"/>
      <c r="D51" s="250"/>
      <c r="E51" s="250"/>
      <c r="F51" s="250"/>
      <c r="G51" s="250"/>
      <c r="H51" s="251"/>
      <c r="I51" s="73"/>
    </row>
    <row r="52" spans="1:9" x14ac:dyDescent="0.25">
      <c r="A52" s="247" t="s">
        <v>1</v>
      </c>
      <c r="B52" s="247" t="s">
        <v>2</v>
      </c>
      <c r="C52" s="248" t="s">
        <v>3</v>
      </c>
      <c r="D52" s="244" t="s">
        <v>176</v>
      </c>
      <c r="E52" s="244"/>
      <c r="F52" s="245" t="s">
        <v>177</v>
      </c>
      <c r="G52" s="245"/>
      <c r="H52" s="247" t="s">
        <v>6</v>
      </c>
      <c r="I52" s="72"/>
    </row>
    <row r="53" spans="1:9" ht="18" customHeight="1" x14ac:dyDescent="0.25">
      <c r="A53" s="247"/>
      <c r="B53" s="247"/>
      <c r="C53" s="248"/>
      <c r="D53" s="244" t="s">
        <v>91</v>
      </c>
      <c r="E53" s="244"/>
      <c r="F53" s="245" t="s">
        <v>92</v>
      </c>
      <c r="G53" s="245"/>
      <c r="H53" s="247"/>
      <c r="I53" s="72"/>
    </row>
    <row r="54" spans="1:9" x14ac:dyDescent="0.25">
      <c r="A54" s="247"/>
      <c r="B54" s="247"/>
      <c r="C54" s="248"/>
      <c r="D54" s="32" t="s">
        <v>38</v>
      </c>
      <c r="E54" s="32" t="s">
        <v>8</v>
      </c>
      <c r="F54" s="33" t="s">
        <v>38</v>
      </c>
      <c r="G54" s="33" t="s">
        <v>8</v>
      </c>
      <c r="H54" s="247"/>
      <c r="I54" s="72"/>
    </row>
    <row r="55" spans="1:9" ht="25.5" x14ac:dyDescent="0.25">
      <c r="A55" s="34"/>
      <c r="B55" s="54" t="s">
        <v>93</v>
      </c>
      <c r="C55" s="36"/>
      <c r="D55" s="36">
        <v>1</v>
      </c>
      <c r="E55" s="36">
        <v>10</v>
      </c>
      <c r="F55" s="36">
        <v>1</v>
      </c>
      <c r="G55" s="36">
        <v>10</v>
      </c>
      <c r="H55" s="37" t="s">
        <v>94</v>
      </c>
      <c r="I55" s="74" t="s">
        <v>292</v>
      </c>
    </row>
    <row r="56" spans="1:9" ht="51" x14ac:dyDescent="0.25">
      <c r="A56" s="40" t="s">
        <v>198</v>
      </c>
      <c r="B56" s="35" t="s">
        <v>95</v>
      </c>
      <c r="C56" s="36" t="s">
        <v>15</v>
      </c>
      <c r="D56" s="36">
        <v>6</v>
      </c>
      <c r="E56" s="36">
        <v>15</v>
      </c>
      <c r="F56" s="36">
        <v>10</v>
      </c>
      <c r="G56" s="36">
        <v>15</v>
      </c>
      <c r="H56" s="37"/>
      <c r="I56" s="74" t="s">
        <v>283</v>
      </c>
    </row>
    <row r="57" spans="1:9" ht="38.25" x14ac:dyDescent="0.25">
      <c r="A57" s="37" t="s">
        <v>45</v>
      </c>
      <c r="B57" s="35" t="s">
        <v>46</v>
      </c>
      <c r="C57" s="36" t="s">
        <v>15</v>
      </c>
      <c r="D57" s="36">
        <v>6</v>
      </c>
      <c r="E57" s="36">
        <v>5</v>
      </c>
      <c r="F57" s="36">
        <v>10</v>
      </c>
      <c r="G57" s="36">
        <v>5</v>
      </c>
      <c r="H57" s="37"/>
      <c r="I57" s="74" t="s">
        <v>284</v>
      </c>
    </row>
    <row r="58" spans="1:9" ht="36" x14ac:dyDescent="0.25">
      <c r="A58" s="37"/>
      <c r="B58" s="35" t="s">
        <v>58</v>
      </c>
      <c r="C58" s="36" t="s">
        <v>15</v>
      </c>
      <c r="D58" s="36">
        <v>1</v>
      </c>
      <c r="E58" s="36">
        <v>10</v>
      </c>
      <c r="F58" s="36">
        <v>1</v>
      </c>
      <c r="G58" s="36">
        <v>12</v>
      </c>
      <c r="H58" s="37" t="s">
        <v>96</v>
      </c>
      <c r="I58" s="74"/>
    </row>
    <row r="59" spans="1:9" ht="25.5" x14ac:dyDescent="0.25">
      <c r="A59" s="34" t="s">
        <v>60</v>
      </c>
      <c r="B59" s="35" t="s">
        <v>61</v>
      </c>
      <c r="C59" s="36" t="s">
        <v>15</v>
      </c>
      <c r="D59" s="36">
        <v>1</v>
      </c>
      <c r="E59" s="36">
        <v>12</v>
      </c>
      <c r="F59" s="36">
        <v>1</v>
      </c>
      <c r="G59" s="36">
        <v>15</v>
      </c>
      <c r="H59" s="37" t="s">
        <v>226</v>
      </c>
      <c r="I59" s="74" t="s">
        <v>293</v>
      </c>
    </row>
    <row r="60" spans="1:9" ht="24" x14ac:dyDescent="0.25">
      <c r="A60" s="34" t="s">
        <v>52</v>
      </c>
      <c r="B60" s="35" t="s">
        <v>53</v>
      </c>
      <c r="C60" s="36" t="s">
        <v>15</v>
      </c>
      <c r="D60" s="36">
        <v>1</v>
      </c>
      <c r="E60" s="36">
        <v>1</v>
      </c>
      <c r="F60" s="36">
        <v>1</v>
      </c>
      <c r="G60" s="36">
        <v>1</v>
      </c>
      <c r="H60" s="37"/>
      <c r="I60" s="74"/>
    </row>
    <row r="61" spans="1:9" ht="60" x14ac:dyDescent="0.25">
      <c r="A61" s="34"/>
      <c r="B61" s="35" t="s">
        <v>97</v>
      </c>
      <c r="C61" s="36"/>
      <c r="D61" s="36">
        <v>1</v>
      </c>
      <c r="E61" s="36">
        <v>60</v>
      </c>
      <c r="F61" s="36">
        <v>1</v>
      </c>
      <c r="G61" s="36">
        <v>100</v>
      </c>
      <c r="H61" s="37" t="s">
        <v>227</v>
      </c>
      <c r="I61" s="74"/>
    </row>
    <row r="62" spans="1:9" ht="24" x14ac:dyDescent="0.25">
      <c r="A62" s="34"/>
      <c r="B62" s="54" t="s">
        <v>73</v>
      </c>
      <c r="C62" s="36"/>
      <c r="D62" s="36">
        <v>1</v>
      </c>
      <c r="E62" s="36">
        <v>12</v>
      </c>
      <c r="F62" s="36">
        <v>1</v>
      </c>
      <c r="G62" s="36">
        <v>12</v>
      </c>
      <c r="H62" s="38"/>
      <c r="I62" s="74"/>
    </row>
    <row r="63" spans="1:9" ht="24" x14ac:dyDescent="0.25">
      <c r="A63" s="34" t="s">
        <v>99</v>
      </c>
      <c r="B63" s="54" t="s">
        <v>100</v>
      </c>
      <c r="C63" s="36" t="s">
        <v>15</v>
      </c>
      <c r="D63" s="39">
        <v>1</v>
      </c>
      <c r="E63" s="36" t="s">
        <v>101</v>
      </c>
      <c r="F63" s="36">
        <v>1</v>
      </c>
      <c r="G63" s="36" t="s">
        <v>101</v>
      </c>
      <c r="H63" s="38" t="s">
        <v>102</v>
      </c>
      <c r="I63" s="74"/>
    </row>
    <row r="64" spans="1:9" ht="63.75" x14ac:dyDescent="0.25">
      <c r="A64" s="34" t="s">
        <v>103</v>
      </c>
      <c r="B64" s="35" t="s">
        <v>104</v>
      </c>
      <c r="C64" s="36" t="s">
        <v>15</v>
      </c>
      <c r="D64" s="36">
        <v>1</v>
      </c>
      <c r="E64" s="36" t="s">
        <v>228</v>
      </c>
      <c r="F64" s="36">
        <v>1</v>
      </c>
      <c r="G64" s="36" t="s">
        <v>228</v>
      </c>
      <c r="H64" s="37" t="s">
        <v>229</v>
      </c>
      <c r="I64" s="74" t="s">
        <v>294</v>
      </c>
    </row>
    <row r="65" spans="1:9" ht="36" x14ac:dyDescent="0.25">
      <c r="A65" s="34"/>
      <c r="B65" s="35" t="s">
        <v>105</v>
      </c>
      <c r="C65" s="36"/>
      <c r="D65" s="36">
        <v>1</v>
      </c>
      <c r="E65" s="36">
        <v>10</v>
      </c>
      <c r="F65" s="36">
        <v>1</v>
      </c>
      <c r="G65" s="36">
        <v>10</v>
      </c>
      <c r="H65" s="37" t="s">
        <v>106</v>
      </c>
      <c r="I65" s="74"/>
    </row>
    <row r="66" spans="1:9" x14ac:dyDescent="0.25">
      <c r="A66" s="34"/>
      <c r="B66" s="35" t="s">
        <v>74</v>
      </c>
      <c r="C66" s="36"/>
      <c r="D66" s="36">
        <v>1</v>
      </c>
      <c r="E66" s="36">
        <v>18</v>
      </c>
      <c r="F66" s="36">
        <v>1</v>
      </c>
      <c r="G66" s="36">
        <v>18</v>
      </c>
      <c r="H66" s="37"/>
      <c r="I66" s="74"/>
    </row>
    <row r="67" spans="1:9" ht="24" x14ac:dyDescent="0.25">
      <c r="A67" s="56"/>
      <c r="B67" s="54" t="s">
        <v>89</v>
      </c>
      <c r="C67" s="36"/>
      <c r="D67" s="252">
        <v>0.32</v>
      </c>
      <c r="E67" s="252"/>
      <c r="F67" s="252">
        <v>0.32</v>
      </c>
      <c r="G67" s="252"/>
      <c r="H67" s="37" t="s">
        <v>218</v>
      </c>
      <c r="I67" s="74"/>
    </row>
    <row r="68" spans="1:9" x14ac:dyDescent="0.25">
      <c r="A68" s="256"/>
      <c r="B68" s="256"/>
      <c r="C68" s="256"/>
      <c r="D68" s="256"/>
      <c r="E68" s="256"/>
      <c r="F68" s="256"/>
      <c r="G68" s="256"/>
      <c r="H68" s="256"/>
      <c r="I68" s="72"/>
    </row>
    <row r="69" spans="1:9" s="1" customFormat="1" x14ac:dyDescent="0.25">
      <c r="A69" s="249" t="s">
        <v>230</v>
      </c>
      <c r="B69" s="250"/>
      <c r="C69" s="250"/>
      <c r="D69" s="250"/>
      <c r="E69" s="250"/>
      <c r="F69" s="250"/>
      <c r="G69" s="250"/>
      <c r="H69" s="251"/>
      <c r="I69" s="73"/>
    </row>
    <row r="70" spans="1:9" x14ac:dyDescent="0.25">
      <c r="A70" s="247" t="s">
        <v>1</v>
      </c>
      <c r="B70" s="247" t="s">
        <v>2</v>
      </c>
      <c r="C70" s="248" t="s">
        <v>3</v>
      </c>
      <c r="D70" s="244" t="s">
        <v>176</v>
      </c>
      <c r="E70" s="244"/>
      <c r="F70" s="245" t="s">
        <v>177</v>
      </c>
      <c r="G70" s="245"/>
      <c r="H70" s="247" t="s">
        <v>6</v>
      </c>
      <c r="I70" s="72"/>
    </row>
    <row r="71" spans="1:9" x14ac:dyDescent="0.25">
      <c r="A71" s="247"/>
      <c r="B71" s="247"/>
      <c r="C71" s="248"/>
      <c r="D71" s="244" t="s">
        <v>91</v>
      </c>
      <c r="E71" s="244"/>
      <c r="F71" s="245" t="s">
        <v>92</v>
      </c>
      <c r="G71" s="245"/>
      <c r="H71" s="247"/>
      <c r="I71" s="72"/>
    </row>
    <row r="72" spans="1:9" x14ac:dyDescent="0.25">
      <c r="A72" s="247"/>
      <c r="B72" s="247"/>
      <c r="C72" s="248"/>
      <c r="D72" s="32" t="s">
        <v>38</v>
      </c>
      <c r="E72" s="32" t="s">
        <v>8</v>
      </c>
      <c r="F72" s="33" t="s">
        <v>38</v>
      </c>
      <c r="G72" s="33" t="s">
        <v>8</v>
      </c>
      <c r="H72" s="247"/>
      <c r="I72" s="72"/>
    </row>
    <row r="73" spans="1:9" ht="24" x14ac:dyDescent="0.25">
      <c r="A73" s="34"/>
      <c r="B73" s="35" t="s">
        <v>107</v>
      </c>
      <c r="C73" s="36"/>
      <c r="D73" s="36">
        <v>1</v>
      </c>
      <c r="E73" s="36">
        <v>20</v>
      </c>
      <c r="F73" s="36">
        <v>1</v>
      </c>
      <c r="G73" s="36">
        <v>20</v>
      </c>
      <c r="H73" s="37"/>
      <c r="I73" s="74"/>
    </row>
    <row r="74" spans="1:9" ht="24" x14ac:dyDescent="0.25">
      <c r="A74" s="34"/>
      <c r="B74" s="35" t="s">
        <v>108</v>
      </c>
      <c r="C74" s="36"/>
      <c r="D74" s="36">
        <v>1</v>
      </c>
      <c r="E74" s="36">
        <v>60</v>
      </c>
      <c r="F74" s="36">
        <v>1</v>
      </c>
      <c r="G74" s="36">
        <v>100</v>
      </c>
      <c r="H74" s="37" t="s">
        <v>231</v>
      </c>
      <c r="I74" s="74"/>
    </row>
    <row r="75" spans="1:9" x14ac:dyDescent="0.25">
      <c r="A75" s="246"/>
      <c r="B75" s="246"/>
      <c r="C75" s="246"/>
      <c r="D75" s="246"/>
      <c r="E75" s="246"/>
      <c r="F75" s="246"/>
      <c r="G75" s="246"/>
      <c r="H75" s="246"/>
      <c r="I75" s="72"/>
    </row>
    <row r="76" spans="1:9" s="1" customFormat="1" x14ac:dyDescent="0.25">
      <c r="A76" s="249" t="s">
        <v>111</v>
      </c>
      <c r="B76" s="250"/>
      <c r="C76" s="250"/>
      <c r="D76" s="250"/>
      <c r="E76" s="250"/>
      <c r="F76" s="250"/>
      <c r="G76" s="250"/>
      <c r="H76" s="251"/>
      <c r="I76" s="73"/>
    </row>
    <row r="77" spans="1:9" x14ac:dyDescent="0.25">
      <c r="A77" s="247" t="s">
        <v>1</v>
      </c>
      <c r="B77" s="247" t="s">
        <v>2</v>
      </c>
      <c r="C77" s="248" t="s">
        <v>3</v>
      </c>
      <c r="D77" s="244" t="s">
        <v>176</v>
      </c>
      <c r="E77" s="244"/>
      <c r="F77" s="245" t="s">
        <v>177</v>
      </c>
      <c r="G77" s="245"/>
      <c r="H77" s="247" t="s">
        <v>6</v>
      </c>
      <c r="I77" s="72"/>
    </row>
    <row r="78" spans="1:9" x14ac:dyDescent="0.25">
      <c r="A78" s="247"/>
      <c r="B78" s="247"/>
      <c r="C78" s="248"/>
      <c r="D78" s="244" t="s">
        <v>112</v>
      </c>
      <c r="E78" s="244"/>
      <c r="F78" s="245" t="s">
        <v>113</v>
      </c>
      <c r="G78" s="245"/>
      <c r="H78" s="247"/>
      <c r="I78" s="72"/>
    </row>
    <row r="79" spans="1:9" x14ac:dyDescent="0.25">
      <c r="A79" s="247"/>
      <c r="B79" s="247"/>
      <c r="C79" s="248"/>
      <c r="D79" s="32" t="s">
        <v>38</v>
      </c>
      <c r="E79" s="32" t="s">
        <v>8</v>
      </c>
      <c r="F79" s="33" t="s">
        <v>38</v>
      </c>
      <c r="G79" s="33" t="s">
        <v>8</v>
      </c>
      <c r="H79" s="247"/>
      <c r="I79" s="72"/>
    </row>
    <row r="80" spans="1:9" ht="36" x14ac:dyDescent="0.25">
      <c r="A80" s="34"/>
      <c r="B80" s="54" t="s">
        <v>114</v>
      </c>
      <c r="C80" s="36"/>
      <c r="D80" s="36">
        <v>1</v>
      </c>
      <c r="E80" s="36">
        <v>45</v>
      </c>
      <c r="F80" s="36">
        <v>1</v>
      </c>
      <c r="G80" s="36">
        <v>45</v>
      </c>
      <c r="H80" s="37" t="s">
        <v>232</v>
      </c>
      <c r="I80" s="74" t="s">
        <v>295</v>
      </c>
    </row>
    <row r="81" spans="1:9" ht="24" x14ac:dyDescent="0.25">
      <c r="A81" s="34" t="s">
        <v>9</v>
      </c>
      <c r="B81" s="35" t="s">
        <v>116</v>
      </c>
      <c r="C81" s="36" t="s">
        <v>15</v>
      </c>
      <c r="D81" s="36">
        <v>1</v>
      </c>
      <c r="E81" s="36">
        <v>10</v>
      </c>
      <c r="F81" s="36">
        <v>1</v>
      </c>
      <c r="G81" s="36">
        <v>10</v>
      </c>
      <c r="H81" s="37" t="s">
        <v>117</v>
      </c>
      <c r="I81" s="74"/>
    </row>
    <row r="82" spans="1:9" ht="24" x14ac:dyDescent="0.25">
      <c r="A82" s="37"/>
      <c r="B82" s="54" t="s">
        <v>118</v>
      </c>
      <c r="C82" s="36"/>
      <c r="D82" s="36">
        <v>1</v>
      </c>
      <c r="E82" s="36" t="s">
        <v>233</v>
      </c>
      <c r="F82" s="36">
        <v>1</v>
      </c>
      <c r="G82" s="36" t="s">
        <v>233</v>
      </c>
      <c r="H82" s="37" t="s">
        <v>234</v>
      </c>
      <c r="I82" s="74"/>
    </row>
    <row r="83" spans="1:9" ht="36" x14ac:dyDescent="0.25">
      <c r="A83" s="37" t="s">
        <v>120</v>
      </c>
      <c r="B83" s="54" t="s">
        <v>126</v>
      </c>
      <c r="C83" s="36" t="s">
        <v>15</v>
      </c>
      <c r="D83" s="36">
        <v>1</v>
      </c>
      <c r="E83" s="36" t="s">
        <v>235</v>
      </c>
      <c r="F83" s="36">
        <v>1</v>
      </c>
      <c r="G83" s="36" t="s">
        <v>235</v>
      </c>
      <c r="H83" s="37" t="s">
        <v>236</v>
      </c>
      <c r="I83" s="74" t="s">
        <v>296</v>
      </c>
    </row>
    <row r="84" spans="1:9" ht="72" x14ac:dyDescent="0.25">
      <c r="A84" s="37" t="s">
        <v>28</v>
      </c>
      <c r="B84" s="54" t="s">
        <v>237</v>
      </c>
      <c r="C84" s="36" t="s">
        <v>15</v>
      </c>
      <c r="D84" s="36">
        <v>1</v>
      </c>
      <c r="E84" s="36" t="s">
        <v>235</v>
      </c>
      <c r="F84" s="36">
        <v>1</v>
      </c>
      <c r="G84" s="36" t="s">
        <v>235</v>
      </c>
      <c r="H84" s="37" t="s">
        <v>297</v>
      </c>
      <c r="I84" s="74" t="s">
        <v>298</v>
      </c>
    </row>
    <row r="85" spans="1:9" ht="63.75" x14ac:dyDescent="0.25">
      <c r="A85" s="37" t="s">
        <v>103</v>
      </c>
      <c r="B85" s="54" t="s">
        <v>46</v>
      </c>
      <c r="C85" s="36" t="s">
        <v>15</v>
      </c>
      <c r="D85" s="36">
        <v>1</v>
      </c>
      <c r="E85" s="36">
        <v>5</v>
      </c>
      <c r="F85" s="36">
        <v>1</v>
      </c>
      <c r="G85" s="36">
        <v>5</v>
      </c>
      <c r="H85" s="37"/>
      <c r="I85" s="74" t="s">
        <v>294</v>
      </c>
    </row>
    <row r="86" spans="1:9" ht="24" x14ac:dyDescent="0.25">
      <c r="A86" s="34"/>
      <c r="B86" s="35" t="s">
        <v>89</v>
      </c>
      <c r="C86" s="36"/>
      <c r="D86" s="253">
        <v>0.32</v>
      </c>
      <c r="E86" s="254"/>
      <c r="F86" s="253">
        <v>0.32</v>
      </c>
      <c r="G86" s="254"/>
      <c r="H86" s="37"/>
      <c r="I86" s="74"/>
    </row>
    <row r="87" spans="1:9" s="1" customFormat="1" x14ac:dyDescent="0.25">
      <c r="A87" s="255"/>
      <c r="B87" s="255"/>
      <c r="C87" s="255"/>
      <c r="D87" s="255"/>
      <c r="E87" s="255"/>
      <c r="F87" s="255"/>
      <c r="G87" s="255"/>
      <c r="H87" s="255"/>
      <c r="I87" s="73"/>
    </row>
    <row r="88" spans="1:9" s="1" customFormat="1" x14ac:dyDescent="0.25">
      <c r="A88" s="249" t="s">
        <v>122</v>
      </c>
      <c r="B88" s="250"/>
      <c r="C88" s="250"/>
      <c r="D88" s="250"/>
      <c r="E88" s="250"/>
      <c r="F88" s="250"/>
      <c r="G88" s="250"/>
      <c r="H88" s="251"/>
      <c r="I88" s="73"/>
    </row>
    <row r="89" spans="1:9" x14ac:dyDescent="0.25">
      <c r="A89" s="247" t="s">
        <v>1</v>
      </c>
      <c r="B89" s="247" t="s">
        <v>2</v>
      </c>
      <c r="C89" s="248" t="s">
        <v>3</v>
      </c>
      <c r="D89" s="244" t="s">
        <v>176</v>
      </c>
      <c r="E89" s="244"/>
      <c r="F89" s="245" t="s">
        <v>177</v>
      </c>
      <c r="G89" s="245"/>
      <c r="H89" s="247" t="s">
        <v>6</v>
      </c>
      <c r="I89" s="72"/>
    </row>
    <row r="90" spans="1:9" x14ac:dyDescent="0.25">
      <c r="A90" s="247"/>
      <c r="B90" s="247"/>
      <c r="C90" s="248"/>
      <c r="D90" s="244" t="s">
        <v>112</v>
      </c>
      <c r="E90" s="244"/>
      <c r="F90" s="245" t="s">
        <v>113</v>
      </c>
      <c r="G90" s="245"/>
      <c r="H90" s="247"/>
      <c r="I90" s="72"/>
    </row>
    <row r="91" spans="1:9" x14ac:dyDescent="0.25">
      <c r="A91" s="247"/>
      <c r="B91" s="247"/>
      <c r="C91" s="248"/>
      <c r="D91" s="32" t="s">
        <v>38</v>
      </c>
      <c r="E91" s="32" t="s">
        <v>8</v>
      </c>
      <c r="F91" s="33" t="s">
        <v>38</v>
      </c>
      <c r="G91" s="33" t="s">
        <v>8</v>
      </c>
      <c r="H91" s="247"/>
      <c r="I91" s="72"/>
    </row>
    <row r="92" spans="1:9" ht="108" x14ac:dyDescent="0.25">
      <c r="A92" s="34" t="s">
        <v>28</v>
      </c>
      <c r="B92" s="35" t="s">
        <v>186</v>
      </c>
      <c r="C92" s="36" t="s">
        <v>15</v>
      </c>
      <c r="D92" s="36">
        <v>2</v>
      </c>
      <c r="E92" s="36">
        <v>14</v>
      </c>
      <c r="F92" s="36">
        <v>4</v>
      </c>
      <c r="G92" s="36">
        <v>14</v>
      </c>
      <c r="H92" s="37" t="s">
        <v>241</v>
      </c>
      <c r="I92" s="74" t="s">
        <v>299</v>
      </c>
    </row>
    <row r="93" spans="1:9" ht="36" x14ac:dyDescent="0.25">
      <c r="A93" s="34" t="s">
        <v>120</v>
      </c>
      <c r="B93" s="35" t="s">
        <v>126</v>
      </c>
      <c r="C93" s="36" t="s">
        <v>15</v>
      </c>
      <c r="D93" s="36">
        <v>1</v>
      </c>
      <c r="E93" s="36">
        <v>14</v>
      </c>
      <c r="F93" s="36">
        <v>1</v>
      </c>
      <c r="G93" s="36">
        <v>14</v>
      </c>
      <c r="H93" s="37" t="s">
        <v>127</v>
      </c>
      <c r="I93" s="74"/>
    </row>
    <row r="94" spans="1:9" ht="48" x14ac:dyDescent="0.25">
      <c r="A94" s="37" t="s">
        <v>128</v>
      </c>
      <c r="B94" s="35" t="s">
        <v>129</v>
      </c>
      <c r="C94" s="36" t="s">
        <v>15</v>
      </c>
      <c r="D94" s="36"/>
      <c r="E94" s="36">
        <v>9</v>
      </c>
      <c r="F94" s="36"/>
      <c r="G94" s="36">
        <v>9</v>
      </c>
      <c r="H94" s="37" t="s">
        <v>242</v>
      </c>
      <c r="I94" s="74" t="s">
        <v>300</v>
      </c>
    </row>
    <row r="95" spans="1:9" ht="48" x14ac:dyDescent="0.25">
      <c r="A95" s="37" t="s">
        <v>131</v>
      </c>
      <c r="B95" s="35" t="s">
        <v>132</v>
      </c>
      <c r="C95" s="36" t="s">
        <v>15</v>
      </c>
      <c r="D95" s="36"/>
      <c r="E95" s="36">
        <v>12</v>
      </c>
      <c r="F95" s="39"/>
      <c r="G95" s="36">
        <v>12</v>
      </c>
      <c r="H95" s="37" t="s">
        <v>242</v>
      </c>
      <c r="I95" s="74" t="s">
        <v>301</v>
      </c>
    </row>
    <row r="96" spans="1:9" ht="72" x14ac:dyDescent="0.25">
      <c r="A96" s="34" t="s">
        <v>245</v>
      </c>
      <c r="B96" s="54" t="s">
        <v>246</v>
      </c>
      <c r="C96" s="36" t="s">
        <v>15</v>
      </c>
      <c r="D96" s="36">
        <v>1</v>
      </c>
      <c r="E96" s="36">
        <v>10</v>
      </c>
      <c r="F96" s="36">
        <v>1</v>
      </c>
      <c r="G96" s="36">
        <v>10</v>
      </c>
      <c r="H96" s="37" t="s">
        <v>302</v>
      </c>
      <c r="I96" s="74"/>
    </row>
    <row r="97" spans="1:9" ht="36" x14ac:dyDescent="0.25">
      <c r="A97" s="34" t="s">
        <v>249</v>
      </c>
      <c r="B97" s="54" t="s">
        <v>250</v>
      </c>
      <c r="C97" s="36" t="s">
        <v>15</v>
      </c>
      <c r="D97" s="36">
        <v>1</v>
      </c>
      <c r="E97" s="36">
        <v>6</v>
      </c>
      <c r="F97" s="36">
        <v>1</v>
      </c>
      <c r="G97" s="36">
        <v>6</v>
      </c>
      <c r="H97" s="37" t="s">
        <v>303</v>
      </c>
      <c r="I97" s="74"/>
    </row>
    <row r="98" spans="1:9" x14ac:dyDescent="0.25">
      <c r="A98" s="34" t="s">
        <v>136</v>
      </c>
      <c r="B98" s="35" t="s">
        <v>137</v>
      </c>
      <c r="C98" s="36" t="s">
        <v>15</v>
      </c>
      <c r="D98" s="36">
        <v>1</v>
      </c>
      <c r="E98" s="36">
        <v>2</v>
      </c>
      <c r="F98" s="36">
        <v>2</v>
      </c>
      <c r="G98" s="36">
        <v>2</v>
      </c>
      <c r="H98" s="38" t="s">
        <v>138</v>
      </c>
      <c r="I98" s="74"/>
    </row>
    <row r="99" spans="1:9" ht="24" x14ac:dyDescent="0.25">
      <c r="A99" s="34"/>
      <c r="B99" s="35" t="s">
        <v>139</v>
      </c>
      <c r="C99" s="36"/>
      <c r="D99" s="36">
        <v>1</v>
      </c>
      <c r="E99" s="36">
        <v>1</v>
      </c>
      <c r="F99" s="36">
        <v>2</v>
      </c>
      <c r="G99" s="36">
        <v>1</v>
      </c>
      <c r="H99" s="37" t="s">
        <v>140</v>
      </c>
      <c r="I99" s="74"/>
    </row>
    <row r="100" spans="1:9" ht="48" x14ac:dyDescent="0.25">
      <c r="A100" s="34" t="s">
        <v>253</v>
      </c>
      <c r="B100" s="35" t="s">
        <v>142</v>
      </c>
      <c r="C100" s="36" t="s">
        <v>15</v>
      </c>
      <c r="D100" s="36">
        <v>1</v>
      </c>
      <c r="E100" s="36" t="s">
        <v>254</v>
      </c>
      <c r="F100" s="36">
        <v>1</v>
      </c>
      <c r="G100" s="36" t="s">
        <v>254</v>
      </c>
      <c r="H100" s="37" t="s">
        <v>255</v>
      </c>
      <c r="I100" s="74"/>
    </row>
    <row r="101" spans="1:9" ht="36" x14ac:dyDescent="0.25">
      <c r="A101" s="34"/>
      <c r="B101" s="54" t="s">
        <v>143</v>
      </c>
      <c r="C101" s="36"/>
      <c r="D101" s="36">
        <v>1</v>
      </c>
      <c r="E101" s="36" t="s">
        <v>144</v>
      </c>
      <c r="F101" s="36">
        <v>1</v>
      </c>
      <c r="G101" s="36" t="s">
        <v>144</v>
      </c>
      <c r="H101" s="37" t="s">
        <v>256</v>
      </c>
      <c r="I101" s="74"/>
    </row>
    <row r="102" spans="1:9" x14ac:dyDescent="0.25">
      <c r="A102" s="34" t="s">
        <v>146</v>
      </c>
      <c r="B102" s="35" t="s">
        <v>147</v>
      </c>
      <c r="C102" s="36" t="s">
        <v>15</v>
      </c>
      <c r="D102" s="36">
        <v>1</v>
      </c>
      <c r="E102" s="36">
        <v>8</v>
      </c>
      <c r="F102" s="36">
        <v>1</v>
      </c>
      <c r="G102" s="36">
        <v>8</v>
      </c>
      <c r="H102" s="75"/>
      <c r="I102" s="74"/>
    </row>
    <row r="103" spans="1:9" x14ac:dyDescent="0.25">
      <c r="A103" s="34" t="s">
        <v>148</v>
      </c>
      <c r="B103" s="35" t="s">
        <v>149</v>
      </c>
      <c r="C103" s="36" t="s">
        <v>15</v>
      </c>
      <c r="D103" s="36">
        <v>1</v>
      </c>
      <c r="E103" s="36">
        <v>12</v>
      </c>
      <c r="F103" s="36">
        <v>1</v>
      </c>
      <c r="G103" s="36">
        <v>16</v>
      </c>
      <c r="H103" s="37"/>
      <c r="I103" s="74"/>
    </row>
    <row r="104" spans="1:9" x14ac:dyDescent="0.25">
      <c r="A104" s="34" t="s">
        <v>257</v>
      </c>
      <c r="B104" s="35" t="s">
        <v>151</v>
      </c>
      <c r="C104" s="36" t="s">
        <v>15</v>
      </c>
      <c r="D104" s="36">
        <v>1</v>
      </c>
      <c r="E104" s="36">
        <v>9</v>
      </c>
      <c r="F104" s="36">
        <v>1</v>
      </c>
      <c r="G104" s="36">
        <v>12</v>
      </c>
      <c r="H104" s="37"/>
      <c r="I104" s="74"/>
    </row>
    <row r="105" spans="1:9" x14ac:dyDescent="0.25">
      <c r="A105" s="34" t="s">
        <v>258</v>
      </c>
      <c r="B105" s="35" t="s">
        <v>153</v>
      </c>
      <c r="C105" s="36" t="s">
        <v>15</v>
      </c>
      <c r="D105" s="36">
        <v>1</v>
      </c>
      <c r="E105" s="36">
        <v>5</v>
      </c>
      <c r="F105" s="36">
        <v>1</v>
      </c>
      <c r="G105" s="36">
        <v>5</v>
      </c>
      <c r="H105" s="37"/>
      <c r="I105" s="74"/>
    </row>
    <row r="106" spans="1:9" ht="108" x14ac:dyDescent="0.25">
      <c r="A106" s="34" t="s">
        <v>154</v>
      </c>
      <c r="B106" s="35" t="s">
        <v>155</v>
      </c>
      <c r="C106" s="36" t="s">
        <v>15</v>
      </c>
      <c r="D106" s="36">
        <v>1</v>
      </c>
      <c r="E106" s="36">
        <v>10</v>
      </c>
      <c r="F106" s="36">
        <v>1</v>
      </c>
      <c r="G106" s="36">
        <v>10</v>
      </c>
      <c r="H106" s="37" t="s">
        <v>306</v>
      </c>
      <c r="I106" s="74"/>
    </row>
    <row r="107" spans="1:9" ht="24" x14ac:dyDescent="0.25">
      <c r="A107" s="34"/>
      <c r="B107" s="35" t="s">
        <v>195</v>
      </c>
      <c r="C107" s="36"/>
      <c r="D107" s="253">
        <v>0.32</v>
      </c>
      <c r="E107" s="254"/>
      <c r="F107" s="253">
        <v>0.32</v>
      </c>
      <c r="G107" s="254"/>
      <c r="H107" s="37"/>
      <c r="I107" s="72"/>
    </row>
    <row r="108" spans="1:9" x14ac:dyDescent="0.25">
      <c r="A108" s="246"/>
      <c r="B108" s="246"/>
      <c r="C108" s="246"/>
      <c r="D108" s="246"/>
      <c r="E108" s="246"/>
      <c r="F108" s="246"/>
      <c r="G108" s="246"/>
      <c r="H108" s="246"/>
      <c r="I108" s="72"/>
    </row>
    <row r="109" spans="1:9" s="1" customFormat="1" x14ac:dyDescent="0.25">
      <c r="A109" s="249" t="s">
        <v>157</v>
      </c>
      <c r="B109" s="250"/>
      <c r="C109" s="250"/>
      <c r="D109" s="250"/>
      <c r="E109" s="250"/>
      <c r="F109" s="250"/>
      <c r="G109" s="250"/>
      <c r="H109" s="251"/>
      <c r="I109" s="73"/>
    </row>
    <row r="110" spans="1:9" x14ac:dyDescent="0.25">
      <c r="A110" s="247" t="s">
        <v>1</v>
      </c>
      <c r="B110" s="247" t="s">
        <v>2</v>
      </c>
      <c r="C110" s="248" t="s">
        <v>3</v>
      </c>
      <c r="D110" s="244" t="s">
        <v>176</v>
      </c>
      <c r="E110" s="244"/>
      <c r="F110" s="245" t="s">
        <v>177</v>
      </c>
      <c r="G110" s="245"/>
      <c r="H110" s="247" t="s">
        <v>6</v>
      </c>
      <c r="I110" s="72"/>
    </row>
    <row r="111" spans="1:9" x14ac:dyDescent="0.25">
      <c r="A111" s="247"/>
      <c r="B111" s="247"/>
      <c r="C111" s="248"/>
      <c r="D111" s="244" t="s">
        <v>112</v>
      </c>
      <c r="E111" s="244"/>
      <c r="F111" s="245" t="s">
        <v>113</v>
      </c>
      <c r="G111" s="245"/>
      <c r="H111" s="247"/>
      <c r="I111" s="72"/>
    </row>
    <row r="112" spans="1:9" x14ac:dyDescent="0.25">
      <c r="A112" s="247"/>
      <c r="B112" s="247"/>
      <c r="C112" s="248"/>
      <c r="D112" s="32" t="s">
        <v>7</v>
      </c>
      <c r="E112" s="59" t="s">
        <v>8</v>
      </c>
      <c r="F112" s="33" t="s">
        <v>7</v>
      </c>
      <c r="G112" s="60" t="s">
        <v>8</v>
      </c>
      <c r="H112" s="247"/>
      <c r="I112" s="72"/>
    </row>
    <row r="113" spans="1:9" ht="48" x14ac:dyDescent="0.25">
      <c r="A113" s="34" t="s">
        <v>259</v>
      </c>
      <c r="B113" s="35" t="s">
        <v>159</v>
      </c>
      <c r="C113" s="36" t="s">
        <v>15</v>
      </c>
      <c r="D113" s="53"/>
      <c r="E113" s="61">
        <v>12</v>
      </c>
      <c r="F113" s="53"/>
      <c r="G113" s="61">
        <v>12</v>
      </c>
      <c r="H113" s="37" t="s">
        <v>242</v>
      </c>
      <c r="I113" s="74" t="s">
        <v>304</v>
      </c>
    </row>
    <row r="114" spans="1:9" ht="48" x14ac:dyDescent="0.25">
      <c r="A114" s="34" t="s">
        <v>260</v>
      </c>
      <c r="B114" s="35" t="s">
        <v>161</v>
      </c>
      <c r="C114" s="36" t="s">
        <v>15</v>
      </c>
      <c r="D114" s="62"/>
      <c r="E114" s="63" t="s">
        <v>162</v>
      </c>
      <c r="F114" s="62"/>
      <c r="G114" s="63">
        <v>9</v>
      </c>
      <c r="H114" s="37" t="s">
        <v>242</v>
      </c>
      <c r="I114" s="74" t="s">
        <v>305</v>
      </c>
    </row>
    <row r="115" spans="1:9" ht="48" x14ac:dyDescent="0.25">
      <c r="A115" s="37" t="s">
        <v>261</v>
      </c>
      <c r="B115" s="54" t="s">
        <v>163</v>
      </c>
      <c r="C115" s="36" t="s">
        <v>15</v>
      </c>
      <c r="D115" s="62"/>
      <c r="E115" s="64">
        <v>4.5</v>
      </c>
      <c r="F115" s="62"/>
      <c r="G115" s="64">
        <v>4.5</v>
      </c>
      <c r="H115" s="37" t="s">
        <v>242</v>
      </c>
      <c r="I115" s="74"/>
    </row>
    <row r="116" spans="1:9" ht="24" x14ac:dyDescent="0.25">
      <c r="A116" s="34" t="s">
        <v>264</v>
      </c>
      <c r="B116" s="54" t="s">
        <v>265</v>
      </c>
      <c r="C116" s="55" t="s">
        <v>15</v>
      </c>
      <c r="D116" s="49">
        <v>1</v>
      </c>
      <c r="E116" s="65">
        <v>3</v>
      </c>
      <c r="F116" s="65">
        <v>1</v>
      </c>
      <c r="G116" s="65">
        <v>3</v>
      </c>
      <c r="H116" s="38" t="s">
        <v>167</v>
      </c>
      <c r="I116" s="74"/>
    </row>
    <row r="117" spans="1:9" ht="24" x14ac:dyDescent="0.25">
      <c r="A117" s="34" t="s">
        <v>268</v>
      </c>
      <c r="B117" s="35" t="s">
        <v>168</v>
      </c>
      <c r="C117" s="36" t="s">
        <v>15</v>
      </c>
      <c r="D117" s="36">
        <v>1</v>
      </c>
      <c r="E117" s="61">
        <v>20</v>
      </c>
      <c r="F117" s="36">
        <v>1</v>
      </c>
      <c r="G117" s="61">
        <v>30</v>
      </c>
      <c r="H117" s="37"/>
      <c r="I117" s="74"/>
    </row>
    <row r="118" spans="1:9" x14ac:dyDescent="0.25">
      <c r="A118" s="34" t="s">
        <v>169</v>
      </c>
      <c r="B118" s="35" t="s">
        <v>170</v>
      </c>
      <c r="C118" s="36" t="s">
        <v>15</v>
      </c>
      <c r="D118" s="36">
        <v>1</v>
      </c>
      <c r="E118" s="61">
        <v>15</v>
      </c>
      <c r="F118" s="36">
        <v>1</v>
      </c>
      <c r="G118" s="61">
        <v>20</v>
      </c>
      <c r="H118" s="37"/>
      <c r="I118" s="74"/>
    </row>
    <row r="119" spans="1:9" x14ac:dyDescent="0.25">
      <c r="A119" s="34" t="s">
        <v>184</v>
      </c>
      <c r="B119" s="54" t="s">
        <v>269</v>
      </c>
      <c r="C119" s="36" t="s">
        <v>15</v>
      </c>
      <c r="D119" s="36">
        <v>1</v>
      </c>
      <c r="E119" s="61">
        <v>2</v>
      </c>
      <c r="F119" s="36">
        <v>1</v>
      </c>
      <c r="G119" s="61">
        <v>3</v>
      </c>
      <c r="H119" s="37"/>
      <c r="I119" s="74"/>
    </row>
    <row r="120" spans="1:9" ht="25.5" x14ac:dyDescent="0.25">
      <c r="A120" s="34" t="s">
        <v>172</v>
      </c>
      <c r="B120" s="35" t="s">
        <v>173</v>
      </c>
      <c r="C120" s="36" t="s">
        <v>15</v>
      </c>
      <c r="D120" s="36">
        <v>1</v>
      </c>
      <c r="E120" s="61" t="s">
        <v>23</v>
      </c>
      <c r="F120" s="36">
        <v>1</v>
      </c>
      <c r="G120" s="61" t="s">
        <v>23</v>
      </c>
      <c r="H120" s="37" t="s">
        <v>270</v>
      </c>
      <c r="I120" s="74" t="s">
        <v>296</v>
      </c>
    </row>
    <row r="121" spans="1:9" x14ac:dyDescent="0.25">
      <c r="A121" s="34" t="s">
        <v>174</v>
      </c>
      <c r="B121" s="54" t="s">
        <v>175</v>
      </c>
      <c r="C121" s="36" t="s">
        <v>15</v>
      </c>
      <c r="D121" s="36">
        <v>2</v>
      </c>
      <c r="E121" s="61">
        <v>3</v>
      </c>
      <c r="F121" s="36">
        <v>2</v>
      </c>
      <c r="G121" s="61">
        <v>3</v>
      </c>
      <c r="H121" s="37"/>
      <c r="I121" s="74"/>
    </row>
    <row r="122" spans="1:9" ht="24" x14ac:dyDescent="0.25">
      <c r="A122" s="34"/>
      <c r="B122" s="54" t="s">
        <v>195</v>
      </c>
      <c r="C122" s="36"/>
      <c r="D122" s="252">
        <v>0.25</v>
      </c>
      <c r="E122" s="252"/>
      <c r="F122" s="252">
        <v>0.25</v>
      </c>
      <c r="G122" s="252"/>
      <c r="H122" s="37"/>
      <c r="I122" s="74"/>
    </row>
    <row r="123" spans="1:9" x14ac:dyDescent="0.25">
      <c r="A123" s="246"/>
      <c r="B123" s="246"/>
      <c r="C123" s="246"/>
      <c r="D123" s="246"/>
      <c r="E123" s="246"/>
      <c r="F123" s="246"/>
      <c r="G123" s="246"/>
      <c r="H123" s="246"/>
      <c r="I123" s="72"/>
    </row>
    <row r="124" spans="1:9" s="1" customFormat="1" x14ac:dyDescent="0.25">
      <c r="A124" s="249" t="s">
        <v>271</v>
      </c>
      <c r="B124" s="250"/>
      <c r="C124" s="250"/>
      <c r="D124" s="250"/>
      <c r="E124" s="250"/>
      <c r="F124" s="250"/>
      <c r="G124" s="250"/>
      <c r="H124" s="251"/>
      <c r="I124" s="73"/>
    </row>
    <row r="125" spans="1:9" x14ac:dyDescent="0.25">
      <c r="A125" s="247" t="s">
        <v>1</v>
      </c>
      <c r="B125" s="247" t="s">
        <v>2</v>
      </c>
      <c r="C125" s="248" t="s">
        <v>3</v>
      </c>
      <c r="D125" s="244" t="s">
        <v>176</v>
      </c>
      <c r="E125" s="244"/>
      <c r="F125" s="245" t="s">
        <v>177</v>
      </c>
      <c r="G125" s="245"/>
      <c r="H125" s="247" t="s">
        <v>6</v>
      </c>
      <c r="I125" s="72"/>
    </row>
    <row r="126" spans="1:9" x14ac:dyDescent="0.25">
      <c r="A126" s="247"/>
      <c r="B126" s="247"/>
      <c r="C126" s="248"/>
      <c r="D126" s="244" t="s">
        <v>112</v>
      </c>
      <c r="E126" s="244"/>
      <c r="F126" s="245" t="s">
        <v>113</v>
      </c>
      <c r="G126" s="245"/>
      <c r="H126" s="247"/>
      <c r="I126" s="72"/>
    </row>
    <row r="127" spans="1:9" x14ac:dyDescent="0.25">
      <c r="A127" s="247"/>
      <c r="B127" s="247"/>
      <c r="C127" s="248"/>
      <c r="D127" s="32" t="s">
        <v>38</v>
      </c>
      <c r="E127" s="32" t="s">
        <v>8</v>
      </c>
      <c r="F127" s="33" t="s">
        <v>38</v>
      </c>
      <c r="G127" s="33" t="s">
        <v>8</v>
      </c>
      <c r="H127" s="247"/>
      <c r="I127" s="72"/>
    </row>
    <row r="128" spans="1:9" ht="25.5" x14ac:dyDescent="0.25">
      <c r="A128" s="34"/>
      <c r="B128" s="35" t="s">
        <v>87</v>
      </c>
      <c r="C128" s="36"/>
      <c r="D128" s="36">
        <v>1</v>
      </c>
      <c r="E128" s="61" t="s">
        <v>272</v>
      </c>
      <c r="F128" s="36">
        <v>1</v>
      </c>
      <c r="G128" s="61" t="s">
        <v>273</v>
      </c>
      <c r="H128" s="37" t="s">
        <v>274</v>
      </c>
      <c r="I128" s="74" t="s">
        <v>296</v>
      </c>
    </row>
  </sheetData>
  <mergeCells count="102">
    <mergeCell ref="I2:I4"/>
    <mergeCell ref="D3:E3"/>
    <mergeCell ref="F3:G3"/>
    <mergeCell ref="D15:E15"/>
    <mergeCell ref="F15:G15"/>
    <mergeCell ref="A16:H16"/>
    <mergeCell ref="A1:H1"/>
    <mergeCell ref="A2:A4"/>
    <mergeCell ref="B2:B4"/>
    <mergeCell ref="C2:C4"/>
    <mergeCell ref="D2:E2"/>
    <mergeCell ref="F2:G2"/>
    <mergeCell ref="H2:H4"/>
    <mergeCell ref="A17:H17"/>
    <mergeCell ref="A18:A20"/>
    <mergeCell ref="B18:B20"/>
    <mergeCell ref="C18:C20"/>
    <mergeCell ref="D18:E18"/>
    <mergeCell ref="F18:G18"/>
    <mergeCell ref="H18:H20"/>
    <mergeCell ref="D19:E19"/>
    <mergeCell ref="F19:G19"/>
    <mergeCell ref="D43:E43"/>
    <mergeCell ref="F43:G43"/>
    <mergeCell ref="A44:H44"/>
    <mergeCell ref="A45:H45"/>
    <mergeCell ref="A46:A48"/>
    <mergeCell ref="B46:B48"/>
    <mergeCell ref="C46:C48"/>
    <mergeCell ref="D46:E46"/>
    <mergeCell ref="F46:G46"/>
    <mergeCell ref="H46:H48"/>
    <mergeCell ref="D47:E47"/>
    <mergeCell ref="F47:G47"/>
    <mergeCell ref="A50:H50"/>
    <mergeCell ref="A51:H51"/>
    <mergeCell ref="A52:A54"/>
    <mergeCell ref="B52:B54"/>
    <mergeCell ref="C52:C54"/>
    <mergeCell ref="D52:E52"/>
    <mergeCell ref="F52:G52"/>
    <mergeCell ref="H52:H54"/>
    <mergeCell ref="A70:A72"/>
    <mergeCell ref="B70:B72"/>
    <mergeCell ref="C70:C72"/>
    <mergeCell ref="D70:E70"/>
    <mergeCell ref="F70:G70"/>
    <mergeCell ref="H70:H72"/>
    <mergeCell ref="D71:E71"/>
    <mergeCell ref="F71:G71"/>
    <mergeCell ref="D53:E53"/>
    <mergeCell ref="F53:G53"/>
    <mergeCell ref="D67:E67"/>
    <mergeCell ref="F67:G67"/>
    <mergeCell ref="A68:H68"/>
    <mergeCell ref="A69:H69"/>
    <mergeCell ref="A75:H75"/>
    <mergeCell ref="A76:H76"/>
    <mergeCell ref="A77:A79"/>
    <mergeCell ref="B77:B79"/>
    <mergeCell ref="C77:C79"/>
    <mergeCell ref="D77:E77"/>
    <mergeCell ref="F77:G77"/>
    <mergeCell ref="H77:H79"/>
    <mergeCell ref="D78:E78"/>
    <mergeCell ref="F78:G78"/>
    <mergeCell ref="D86:E86"/>
    <mergeCell ref="F86:G86"/>
    <mergeCell ref="A87:H87"/>
    <mergeCell ref="A88:H88"/>
    <mergeCell ref="A89:A91"/>
    <mergeCell ref="B89:B91"/>
    <mergeCell ref="C89:C91"/>
    <mergeCell ref="D89:E89"/>
    <mergeCell ref="F89:G89"/>
    <mergeCell ref="H89:H91"/>
    <mergeCell ref="A110:A112"/>
    <mergeCell ref="B110:B112"/>
    <mergeCell ref="C110:C112"/>
    <mergeCell ref="D110:E110"/>
    <mergeCell ref="F110:G110"/>
    <mergeCell ref="H110:H112"/>
    <mergeCell ref="D111:E111"/>
    <mergeCell ref="F111:G111"/>
    <mergeCell ref="D90:E90"/>
    <mergeCell ref="F90:G90"/>
    <mergeCell ref="D107:E107"/>
    <mergeCell ref="F107:G107"/>
    <mergeCell ref="A108:H108"/>
    <mergeCell ref="A109:H109"/>
    <mergeCell ref="D126:E126"/>
    <mergeCell ref="F126:G126"/>
    <mergeCell ref="D122:E122"/>
    <mergeCell ref="F122:G122"/>
    <mergeCell ref="A123:H123"/>
    <mergeCell ref="A124:H124"/>
    <mergeCell ref="A125:A127"/>
    <mergeCell ref="B125:B127"/>
    <mergeCell ref="C125:C127"/>
    <mergeCell ref="D125:E125"/>
    <mergeCell ref="F125:G125"/>
    <mergeCell ref="H125:H127"/>
  </mergeCells>
  <printOptions horizontalCentered="1"/>
  <pageMargins left="0.39370078740157483" right="0.39370078740157483" top="0.39370078740157483" bottom="0.39370078740157483" header="0" footer="0"/>
  <pageSetup paperSize="9" fitToHeight="0" orientation="portrait" horizontalDpi="1200" verticalDpi="1200" r:id="rId1"/>
  <headerFooter>
    <oddHeader>&amp;CAustralasian Health Facility Guidelines</oddHeader>
    <oddFooter>&amp;L&amp;F&amp;C&amp;A&amp;R&amp;P of &amp;N</oddFooter>
  </headerFooter>
  <rowBreaks count="3" manualBreakCount="3">
    <brk id="16" max="7" man="1"/>
    <brk id="44" max="7" man="1"/>
    <brk id="87"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23D4F-A297-4797-AEAE-CD69874621E1}">
  <sheetPr codeName="Sheet12">
    <pageSetUpPr fitToPage="1"/>
  </sheetPr>
  <dimension ref="A1:K123"/>
  <sheetViews>
    <sheetView zoomScaleNormal="100" zoomScaleSheetLayoutView="110" workbookViewId="0">
      <selection activeCell="O62" sqref="O62"/>
    </sheetView>
  </sheetViews>
  <sheetFormatPr defaultColWidth="9.140625" defaultRowHeight="12.75" x14ac:dyDescent="0.25"/>
  <cols>
    <col min="1" max="1" width="10.5703125" style="70" customWidth="1"/>
    <col min="2" max="2" width="18.5703125" style="70" customWidth="1"/>
    <col min="3" max="7" width="5.140625" style="71" customWidth="1"/>
    <col min="8" max="8" width="32.5703125" style="70" customWidth="1"/>
    <col min="9" max="9" width="18" style="2" hidden="1" customWidth="1"/>
    <col min="10" max="10" width="12.5703125" style="2" hidden="1" customWidth="1"/>
    <col min="11" max="11" width="29.28515625" style="2" hidden="1" customWidth="1"/>
    <col min="12" max="16384" width="9.140625" style="2"/>
  </cols>
  <sheetData>
    <row r="1" spans="1:11" s="1" customFormat="1" x14ac:dyDescent="0.25">
      <c r="A1" s="249" t="s">
        <v>0</v>
      </c>
      <c r="B1" s="250"/>
      <c r="C1" s="250"/>
      <c r="D1" s="250"/>
      <c r="E1" s="250"/>
      <c r="F1" s="250"/>
      <c r="G1" s="250"/>
      <c r="H1" s="251"/>
    </row>
    <row r="2" spans="1:11" x14ac:dyDescent="0.25">
      <c r="A2" s="247" t="s">
        <v>1</v>
      </c>
      <c r="B2" s="247" t="s">
        <v>2</v>
      </c>
      <c r="C2" s="248" t="s">
        <v>3</v>
      </c>
      <c r="D2" s="244" t="s">
        <v>176</v>
      </c>
      <c r="E2" s="244"/>
      <c r="F2" s="245" t="s">
        <v>177</v>
      </c>
      <c r="G2" s="245"/>
      <c r="H2" s="247" t="s">
        <v>6</v>
      </c>
      <c r="I2" s="269" t="s">
        <v>278</v>
      </c>
    </row>
    <row r="3" spans="1:11" x14ac:dyDescent="0.25">
      <c r="A3" s="247"/>
      <c r="B3" s="247"/>
      <c r="C3" s="248"/>
      <c r="D3" s="244" t="s">
        <v>112</v>
      </c>
      <c r="E3" s="244"/>
      <c r="F3" s="245" t="s">
        <v>113</v>
      </c>
      <c r="G3" s="245"/>
      <c r="H3" s="247"/>
      <c r="I3" s="269"/>
    </row>
    <row r="4" spans="1:11" x14ac:dyDescent="0.25">
      <c r="A4" s="247"/>
      <c r="B4" s="247"/>
      <c r="C4" s="248"/>
      <c r="D4" s="32" t="s">
        <v>7</v>
      </c>
      <c r="E4" s="32" t="s">
        <v>8</v>
      </c>
      <c r="F4" s="33" t="s">
        <v>7</v>
      </c>
      <c r="G4" s="33" t="s">
        <v>8</v>
      </c>
      <c r="H4" s="247"/>
      <c r="I4" s="269"/>
    </row>
    <row r="5" spans="1:11" x14ac:dyDescent="0.25">
      <c r="A5" s="34" t="s">
        <v>9</v>
      </c>
      <c r="B5" s="35" t="s">
        <v>10</v>
      </c>
      <c r="C5" s="36" t="s">
        <v>11</v>
      </c>
      <c r="D5" s="36">
        <v>1</v>
      </c>
      <c r="E5" s="36">
        <v>10</v>
      </c>
      <c r="F5" s="36">
        <v>1</v>
      </c>
      <c r="G5" s="36">
        <v>10</v>
      </c>
      <c r="H5" s="37" t="s">
        <v>12</v>
      </c>
      <c r="I5" s="74"/>
    </row>
    <row r="6" spans="1:11" ht="25.5" x14ac:dyDescent="0.25">
      <c r="A6" s="38" t="s">
        <v>307</v>
      </c>
      <c r="B6" s="35" t="s">
        <v>179</v>
      </c>
      <c r="C6" s="36" t="s">
        <v>15</v>
      </c>
      <c r="D6" s="36">
        <v>1</v>
      </c>
      <c r="E6" s="36">
        <v>10</v>
      </c>
      <c r="F6" s="36">
        <v>1</v>
      </c>
      <c r="G6" s="36">
        <v>12</v>
      </c>
      <c r="H6" s="37"/>
      <c r="I6" s="74" t="s">
        <v>279</v>
      </c>
      <c r="J6" s="2" t="s">
        <v>308</v>
      </c>
    </row>
    <row r="7" spans="1:11" ht="24" x14ac:dyDescent="0.25">
      <c r="A7" s="37" t="s">
        <v>16</v>
      </c>
      <c r="B7" s="35" t="s">
        <v>17</v>
      </c>
      <c r="C7" s="36" t="s">
        <v>15</v>
      </c>
      <c r="D7" s="36">
        <v>1</v>
      </c>
      <c r="E7" s="36">
        <v>10</v>
      </c>
      <c r="F7" s="36">
        <v>1</v>
      </c>
      <c r="G7" s="36">
        <v>15</v>
      </c>
      <c r="H7" s="37" t="s">
        <v>180</v>
      </c>
      <c r="I7" s="74"/>
    </row>
    <row r="8" spans="1:11" ht="24" x14ac:dyDescent="0.25">
      <c r="A8" s="34" t="s">
        <v>18</v>
      </c>
      <c r="B8" s="35" t="s">
        <v>19</v>
      </c>
      <c r="C8" s="36" t="s">
        <v>15</v>
      </c>
      <c r="D8" s="39">
        <v>1</v>
      </c>
      <c r="E8" s="39">
        <v>6</v>
      </c>
      <c r="F8" s="39">
        <v>1</v>
      </c>
      <c r="G8" s="39">
        <v>6</v>
      </c>
      <c r="H8" s="38" t="s">
        <v>181</v>
      </c>
      <c r="I8" s="74"/>
    </row>
    <row r="9" spans="1:11" ht="24" x14ac:dyDescent="0.25">
      <c r="A9" s="40" t="s">
        <v>182</v>
      </c>
      <c r="B9" s="35" t="s">
        <v>21</v>
      </c>
      <c r="C9" s="36" t="s">
        <v>15</v>
      </c>
      <c r="D9" s="36">
        <v>1</v>
      </c>
      <c r="E9" s="36" t="s">
        <v>22</v>
      </c>
      <c r="F9" s="39">
        <v>1</v>
      </c>
      <c r="G9" s="36" t="s">
        <v>23</v>
      </c>
      <c r="H9" s="38" t="s">
        <v>183</v>
      </c>
      <c r="I9" s="74"/>
      <c r="K9" s="2" t="s">
        <v>309</v>
      </c>
    </row>
    <row r="10" spans="1:11" ht="25.5" x14ac:dyDescent="0.25">
      <c r="A10" s="40" t="s">
        <v>184</v>
      </c>
      <c r="B10" s="35" t="s">
        <v>185</v>
      </c>
      <c r="C10" s="36" t="s">
        <v>15</v>
      </c>
      <c r="D10" s="41">
        <v>1</v>
      </c>
      <c r="E10" s="41">
        <v>1</v>
      </c>
      <c r="F10" s="41">
        <v>1</v>
      </c>
      <c r="G10" s="41">
        <v>2</v>
      </c>
      <c r="H10" s="37" t="s">
        <v>27</v>
      </c>
      <c r="I10" s="74" t="s">
        <v>280</v>
      </c>
      <c r="J10" s="2" t="s">
        <v>310</v>
      </c>
    </row>
    <row r="11" spans="1:11" ht="72" x14ac:dyDescent="0.25">
      <c r="A11" s="34" t="s">
        <v>28</v>
      </c>
      <c r="B11" s="35" t="s">
        <v>186</v>
      </c>
      <c r="C11" s="36" t="s">
        <v>15</v>
      </c>
      <c r="D11" s="36">
        <v>1</v>
      </c>
      <c r="E11" s="36">
        <v>14</v>
      </c>
      <c r="F11" s="36">
        <v>1</v>
      </c>
      <c r="G11" s="36">
        <v>14</v>
      </c>
      <c r="H11" s="38" t="s">
        <v>187</v>
      </c>
      <c r="I11" s="74" t="s">
        <v>281</v>
      </c>
      <c r="J11" s="2" t="s">
        <v>311</v>
      </c>
    </row>
    <row r="12" spans="1:11" ht="60" x14ac:dyDescent="0.25">
      <c r="A12" s="40" t="s">
        <v>188</v>
      </c>
      <c r="B12" s="35" t="s">
        <v>31</v>
      </c>
      <c r="C12" s="36" t="s">
        <v>15</v>
      </c>
      <c r="D12" s="36">
        <v>1</v>
      </c>
      <c r="E12" s="36">
        <v>20</v>
      </c>
      <c r="F12" s="36">
        <v>1</v>
      </c>
      <c r="G12" s="36">
        <v>20</v>
      </c>
      <c r="H12" s="37" t="s">
        <v>189</v>
      </c>
      <c r="I12" s="74"/>
    </row>
    <row r="13" spans="1:11" ht="24" x14ac:dyDescent="0.25">
      <c r="A13" s="40" t="s">
        <v>190</v>
      </c>
      <c r="B13" s="35" t="s">
        <v>191</v>
      </c>
      <c r="C13" s="39" t="s">
        <v>15</v>
      </c>
      <c r="D13" s="39">
        <v>1</v>
      </c>
      <c r="E13" s="39" t="s">
        <v>23</v>
      </c>
      <c r="F13" s="39">
        <v>1</v>
      </c>
      <c r="G13" s="39" t="s">
        <v>23</v>
      </c>
      <c r="H13" s="38" t="s">
        <v>282</v>
      </c>
      <c r="I13" s="74"/>
    </row>
    <row r="14" spans="1:11" ht="60" x14ac:dyDescent="0.25">
      <c r="A14" s="34"/>
      <c r="B14" s="35" t="s">
        <v>33</v>
      </c>
      <c r="C14" s="36"/>
      <c r="D14" s="36">
        <v>1</v>
      </c>
      <c r="E14" s="36">
        <v>30</v>
      </c>
      <c r="F14" s="36">
        <v>1</v>
      </c>
      <c r="G14" s="36">
        <v>30</v>
      </c>
      <c r="H14" s="38" t="s">
        <v>194</v>
      </c>
      <c r="I14" s="74"/>
    </row>
    <row r="15" spans="1:11" ht="24" x14ac:dyDescent="0.25">
      <c r="A15" s="34"/>
      <c r="B15" s="35" t="s">
        <v>195</v>
      </c>
      <c r="C15" s="36"/>
      <c r="D15" s="253">
        <v>0.32</v>
      </c>
      <c r="E15" s="254"/>
      <c r="F15" s="253">
        <v>0.32</v>
      </c>
      <c r="G15" s="254"/>
      <c r="H15" s="37"/>
      <c r="I15" s="74"/>
    </row>
    <row r="16" spans="1:11" x14ac:dyDescent="0.25">
      <c r="A16" s="265"/>
      <c r="B16" s="265"/>
      <c r="C16" s="265"/>
      <c r="D16" s="265"/>
      <c r="E16" s="265"/>
      <c r="F16" s="265"/>
      <c r="G16" s="265"/>
      <c r="H16" s="265"/>
      <c r="I16" s="72"/>
    </row>
    <row r="17" spans="1:11" s="1" customFormat="1" x14ac:dyDescent="0.25">
      <c r="A17" s="266" t="s">
        <v>35</v>
      </c>
      <c r="B17" s="267"/>
      <c r="C17" s="267"/>
      <c r="D17" s="267"/>
      <c r="E17" s="267"/>
      <c r="F17" s="267"/>
      <c r="G17" s="267"/>
      <c r="H17" s="268"/>
      <c r="I17" s="73"/>
    </row>
    <row r="18" spans="1:11" x14ac:dyDescent="0.25">
      <c r="A18" s="247" t="s">
        <v>1</v>
      </c>
      <c r="B18" s="247" t="s">
        <v>2</v>
      </c>
      <c r="C18" s="248" t="s">
        <v>3</v>
      </c>
      <c r="D18" s="244" t="s">
        <v>176</v>
      </c>
      <c r="E18" s="244"/>
      <c r="F18" s="245" t="s">
        <v>177</v>
      </c>
      <c r="G18" s="245"/>
      <c r="H18" s="247" t="s">
        <v>6</v>
      </c>
      <c r="I18" s="72"/>
    </row>
    <row r="19" spans="1:11" ht="26.1" customHeight="1" x14ac:dyDescent="0.25">
      <c r="A19" s="247"/>
      <c r="B19" s="247"/>
      <c r="C19" s="248"/>
      <c r="D19" s="244" t="s">
        <v>36</v>
      </c>
      <c r="E19" s="244"/>
      <c r="F19" s="245" t="s">
        <v>37</v>
      </c>
      <c r="G19" s="245"/>
      <c r="H19" s="247"/>
      <c r="I19" s="72"/>
    </row>
    <row r="20" spans="1:11" x14ac:dyDescent="0.25">
      <c r="A20" s="247"/>
      <c r="B20" s="247"/>
      <c r="C20" s="248"/>
      <c r="D20" s="32" t="s">
        <v>38</v>
      </c>
      <c r="E20" s="32" t="s">
        <v>8</v>
      </c>
      <c r="F20" s="33" t="s">
        <v>38</v>
      </c>
      <c r="G20" s="33" t="s">
        <v>8</v>
      </c>
      <c r="H20" s="247"/>
      <c r="I20" s="72"/>
    </row>
    <row r="21" spans="1:11" ht="51" x14ac:dyDescent="0.25">
      <c r="A21" s="40" t="s">
        <v>198</v>
      </c>
      <c r="B21" s="35" t="s">
        <v>312</v>
      </c>
      <c r="C21" s="36" t="s">
        <v>15</v>
      </c>
      <c r="D21" s="36">
        <v>12</v>
      </c>
      <c r="E21" s="36">
        <v>15</v>
      </c>
      <c r="F21" s="36">
        <v>17</v>
      </c>
      <c r="G21" s="36">
        <v>15</v>
      </c>
      <c r="H21" s="37"/>
      <c r="I21" s="74" t="s">
        <v>283</v>
      </c>
      <c r="J21" s="2" t="s">
        <v>313</v>
      </c>
    </row>
    <row r="22" spans="1:11" ht="51" x14ac:dyDescent="0.25">
      <c r="A22" s="34" t="s">
        <v>39</v>
      </c>
      <c r="B22" s="35" t="s">
        <v>41</v>
      </c>
      <c r="C22" s="36" t="s">
        <v>15</v>
      </c>
      <c r="D22" s="36">
        <v>1</v>
      </c>
      <c r="E22" s="36">
        <v>16.5</v>
      </c>
      <c r="F22" s="36">
        <v>1</v>
      </c>
      <c r="G22" s="36">
        <v>16.5</v>
      </c>
      <c r="H22" s="37"/>
      <c r="I22" s="74" t="s">
        <v>283</v>
      </c>
      <c r="J22" s="2" t="s">
        <v>314</v>
      </c>
    </row>
    <row r="23" spans="1:11" ht="51" x14ac:dyDescent="0.25">
      <c r="A23" s="34" t="s">
        <v>39</v>
      </c>
      <c r="B23" s="35" t="s">
        <v>42</v>
      </c>
      <c r="C23" s="36" t="s">
        <v>15</v>
      </c>
      <c r="D23" s="36">
        <v>1</v>
      </c>
      <c r="E23" s="36" t="s">
        <v>43</v>
      </c>
      <c r="F23" s="36">
        <v>2</v>
      </c>
      <c r="G23" s="36" t="s">
        <v>43</v>
      </c>
      <c r="H23" s="37" t="s">
        <v>315</v>
      </c>
      <c r="I23" s="74" t="s">
        <v>283</v>
      </c>
      <c r="J23" s="2" t="s">
        <v>316</v>
      </c>
    </row>
    <row r="24" spans="1:11" ht="48" x14ac:dyDescent="0.25">
      <c r="A24" s="37" t="s">
        <v>317</v>
      </c>
      <c r="B24" s="35" t="s">
        <v>46</v>
      </c>
      <c r="C24" s="36" t="s">
        <v>15</v>
      </c>
      <c r="D24" s="49">
        <v>13</v>
      </c>
      <c r="E24" s="49">
        <v>5</v>
      </c>
      <c r="F24" s="49">
        <v>19</v>
      </c>
      <c r="G24" s="49">
        <v>5</v>
      </c>
      <c r="H24" s="37" t="s">
        <v>318</v>
      </c>
      <c r="I24" s="74" t="s">
        <v>284</v>
      </c>
      <c r="J24" s="2" t="s">
        <v>319</v>
      </c>
      <c r="K24" s="2" t="s">
        <v>320</v>
      </c>
    </row>
    <row r="25" spans="1:11" ht="24" x14ac:dyDescent="0.25">
      <c r="A25" s="34"/>
      <c r="B25" s="35" t="s">
        <v>199</v>
      </c>
      <c r="C25" s="50"/>
      <c r="D25" s="36">
        <v>1</v>
      </c>
      <c r="E25" s="36">
        <v>7</v>
      </c>
      <c r="F25" s="36">
        <v>1</v>
      </c>
      <c r="G25" s="36">
        <v>7</v>
      </c>
      <c r="H25" s="38" t="s">
        <v>321</v>
      </c>
      <c r="I25" s="74"/>
    </row>
    <row r="26" spans="1:11" ht="36" x14ac:dyDescent="0.25">
      <c r="A26" s="76"/>
      <c r="B26" s="77" t="s">
        <v>49</v>
      </c>
      <c r="C26" s="51"/>
      <c r="D26" s="51">
        <v>1</v>
      </c>
      <c r="E26" s="51" t="s">
        <v>50</v>
      </c>
      <c r="F26" s="51">
        <v>1</v>
      </c>
      <c r="G26" s="51" t="s">
        <v>50</v>
      </c>
      <c r="H26" s="78" t="s">
        <v>200</v>
      </c>
      <c r="I26" s="79"/>
      <c r="K26" s="2" t="s">
        <v>322</v>
      </c>
    </row>
    <row r="27" spans="1:11" ht="25.5" x14ac:dyDescent="0.25">
      <c r="A27" s="34" t="s">
        <v>52</v>
      </c>
      <c r="B27" s="35" t="s">
        <v>53</v>
      </c>
      <c r="C27" s="36" t="s">
        <v>15</v>
      </c>
      <c r="D27" s="36">
        <v>2</v>
      </c>
      <c r="E27" s="36">
        <v>1</v>
      </c>
      <c r="F27" s="36">
        <v>3</v>
      </c>
      <c r="G27" s="36">
        <v>1</v>
      </c>
      <c r="H27" s="38" t="s">
        <v>323</v>
      </c>
      <c r="I27" s="74" t="s">
        <v>285</v>
      </c>
      <c r="J27" s="2" t="s">
        <v>308</v>
      </c>
    </row>
    <row r="28" spans="1:11" ht="24" x14ac:dyDescent="0.25">
      <c r="A28" s="52"/>
      <c r="B28" s="35" t="s">
        <v>202</v>
      </c>
      <c r="C28" s="53"/>
      <c r="D28" s="36">
        <v>1</v>
      </c>
      <c r="E28" s="36" t="s">
        <v>54</v>
      </c>
      <c r="F28" s="36">
        <v>1</v>
      </c>
      <c r="G28" s="36" t="s">
        <v>54</v>
      </c>
      <c r="H28" s="37" t="s">
        <v>57</v>
      </c>
      <c r="I28" s="74"/>
    </row>
    <row r="29" spans="1:11" ht="48" x14ac:dyDescent="0.25">
      <c r="A29" s="34"/>
      <c r="B29" s="35" t="s">
        <v>58</v>
      </c>
      <c r="C29" s="36"/>
      <c r="D29" s="36">
        <v>1</v>
      </c>
      <c r="E29" s="39">
        <v>12</v>
      </c>
      <c r="F29" s="39">
        <v>1</v>
      </c>
      <c r="G29" s="39">
        <v>16</v>
      </c>
      <c r="H29" s="37" t="s">
        <v>286</v>
      </c>
      <c r="I29" s="74"/>
    </row>
    <row r="30" spans="1:11" ht="48" x14ac:dyDescent="0.25">
      <c r="A30" s="34" t="s">
        <v>60</v>
      </c>
      <c r="B30" s="35" t="s">
        <v>61</v>
      </c>
      <c r="C30" s="36" t="s">
        <v>15</v>
      </c>
      <c r="D30" s="36">
        <v>6</v>
      </c>
      <c r="E30" s="36">
        <v>18</v>
      </c>
      <c r="F30" s="36">
        <v>1</v>
      </c>
      <c r="G30" s="36">
        <v>25</v>
      </c>
      <c r="H30" s="37" t="s">
        <v>287</v>
      </c>
      <c r="I30" s="74"/>
    </row>
    <row r="31" spans="1:11" ht="84" x14ac:dyDescent="0.25">
      <c r="A31" s="34" t="s">
        <v>62</v>
      </c>
      <c r="B31" s="54" t="s">
        <v>63</v>
      </c>
      <c r="C31" s="36" t="s">
        <v>15</v>
      </c>
      <c r="D31" s="36">
        <v>1</v>
      </c>
      <c r="E31" s="36">
        <v>42</v>
      </c>
      <c r="F31" s="36">
        <v>1</v>
      </c>
      <c r="G31" s="36">
        <v>60</v>
      </c>
      <c r="H31" s="37" t="s">
        <v>208</v>
      </c>
      <c r="I31" s="74"/>
    </row>
    <row r="32" spans="1:11" ht="38.25" x14ac:dyDescent="0.25">
      <c r="A32" s="34" t="s">
        <v>209</v>
      </c>
      <c r="B32" s="54" t="s">
        <v>65</v>
      </c>
      <c r="C32" s="36" t="s">
        <v>15</v>
      </c>
      <c r="D32" s="36">
        <v>1</v>
      </c>
      <c r="E32" s="36">
        <v>22</v>
      </c>
      <c r="F32" s="36">
        <v>1</v>
      </c>
      <c r="G32" s="36">
        <v>30</v>
      </c>
      <c r="H32" s="37" t="s">
        <v>210</v>
      </c>
      <c r="I32" s="74" t="s">
        <v>288</v>
      </c>
      <c r="J32" s="2" t="s">
        <v>324</v>
      </c>
    </row>
    <row r="33" spans="1:10" ht="72" x14ac:dyDescent="0.25">
      <c r="A33" s="34" t="s">
        <v>211</v>
      </c>
      <c r="B33" s="54" t="s">
        <v>67</v>
      </c>
      <c r="C33" s="36" t="s">
        <v>15</v>
      </c>
      <c r="D33" s="36">
        <v>1</v>
      </c>
      <c r="E33" s="36">
        <v>10</v>
      </c>
      <c r="F33" s="36">
        <v>2</v>
      </c>
      <c r="G33" s="36">
        <v>10</v>
      </c>
      <c r="H33" s="37" t="s">
        <v>212</v>
      </c>
      <c r="I33" s="74" t="s">
        <v>288</v>
      </c>
      <c r="J33" s="2" t="s">
        <v>324</v>
      </c>
    </row>
    <row r="34" spans="1:10" ht="24" x14ac:dyDescent="0.25">
      <c r="A34" s="34"/>
      <c r="B34" s="35" t="s">
        <v>69</v>
      </c>
      <c r="C34" s="36"/>
      <c r="D34" s="36">
        <v>1</v>
      </c>
      <c r="E34" s="36">
        <v>32</v>
      </c>
      <c r="F34" s="36">
        <v>1</v>
      </c>
      <c r="G34" s="36">
        <v>40</v>
      </c>
      <c r="H34" s="37" t="s">
        <v>210</v>
      </c>
      <c r="I34" s="74"/>
    </row>
    <row r="35" spans="1:10" ht="24" x14ac:dyDescent="0.25">
      <c r="A35" s="34"/>
      <c r="B35" s="54" t="s">
        <v>70</v>
      </c>
      <c r="C35" s="36"/>
      <c r="D35" s="36">
        <v>1</v>
      </c>
      <c r="E35" s="36">
        <v>20</v>
      </c>
      <c r="F35" s="36">
        <v>1</v>
      </c>
      <c r="G35" s="36">
        <v>30</v>
      </c>
      <c r="H35" s="37" t="s">
        <v>71</v>
      </c>
      <c r="I35" s="74"/>
    </row>
    <row r="36" spans="1:10" ht="24" x14ac:dyDescent="0.25">
      <c r="A36" s="34"/>
      <c r="B36" s="35" t="s">
        <v>72</v>
      </c>
      <c r="C36" s="36"/>
      <c r="D36" s="36">
        <v>1</v>
      </c>
      <c r="E36" s="36">
        <v>20</v>
      </c>
      <c r="F36" s="36">
        <v>1</v>
      </c>
      <c r="G36" s="36">
        <v>30</v>
      </c>
      <c r="H36" s="37"/>
      <c r="I36" s="74"/>
    </row>
    <row r="37" spans="1:10" ht="24" x14ac:dyDescent="0.25">
      <c r="A37" s="34"/>
      <c r="B37" s="35" t="s">
        <v>73</v>
      </c>
      <c r="C37" s="36"/>
      <c r="D37" s="39">
        <v>1</v>
      </c>
      <c r="E37" s="39">
        <v>12</v>
      </c>
      <c r="F37" s="39">
        <v>1</v>
      </c>
      <c r="G37" s="39">
        <v>12</v>
      </c>
      <c r="H37" s="38"/>
      <c r="I37" s="74"/>
    </row>
    <row r="38" spans="1:10" ht="36" x14ac:dyDescent="0.25">
      <c r="A38" s="34"/>
      <c r="B38" s="35" t="s">
        <v>74</v>
      </c>
      <c r="C38" s="55"/>
      <c r="D38" s="36">
        <v>1</v>
      </c>
      <c r="E38" s="36" t="s">
        <v>75</v>
      </c>
      <c r="F38" s="36">
        <v>1</v>
      </c>
      <c r="G38" s="36" t="s">
        <v>75</v>
      </c>
      <c r="H38" s="37" t="s">
        <v>76</v>
      </c>
      <c r="I38" s="74"/>
    </row>
    <row r="39" spans="1:10" ht="60" x14ac:dyDescent="0.25">
      <c r="A39" s="34"/>
      <c r="B39" s="54" t="s">
        <v>213</v>
      </c>
      <c r="C39" s="53"/>
      <c r="D39" s="36">
        <v>1</v>
      </c>
      <c r="E39" s="36">
        <v>12</v>
      </c>
      <c r="F39" s="36">
        <v>1</v>
      </c>
      <c r="G39" s="36">
        <v>12</v>
      </c>
      <c r="H39" s="37" t="s">
        <v>214</v>
      </c>
      <c r="I39" s="74"/>
    </row>
    <row r="40" spans="1:10" ht="25.5" x14ac:dyDescent="0.25">
      <c r="A40" s="34" t="s">
        <v>79</v>
      </c>
      <c r="B40" s="54" t="s">
        <v>80</v>
      </c>
      <c r="C40" s="36" t="s">
        <v>15</v>
      </c>
      <c r="D40" s="36">
        <v>1</v>
      </c>
      <c r="E40" s="36">
        <v>6</v>
      </c>
      <c r="F40" s="36">
        <v>2</v>
      </c>
      <c r="G40" s="36">
        <v>6</v>
      </c>
      <c r="H40" s="37" t="s">
        <v>325</v>
      </c>
      <c r="I40" s="74" t="s">
        <v>289</v>
      </c>
      <c r="J40" s="2" t="s">
        <v>308</v>
      </c>
    </row>
    <row r="41" spans="1:10" x14ac:dyDescent="0.25">
      <c r="A41" s="34" t="s">
        <v>82</v>
      </c>
      <c r="B41" s="35" t="s">
        <v>83</v>
      </c>
      <c r="C41" s="36" t="s">
        <v>15</v>
      </c>
      <c r="D41" s="36">
        <v>1</v>
      </c>
      <c r="E41" s="36">
        <v>4</v>
      </c>
      <c r="F41" s="36">
        <v>1</v>
      </c>
      <c r="G41" s="36">
        <v>4</v>
      </c>
      <c r="H41" s="37" t="s">
        <v>84</v>
      </c>
      <c r="I41" s="74"/>
    </row>
    <row r="42" spans="1:10" ht="48" x14ac:dyDescent="0.25">
      <c r="A42" s="34" t="s">
        <v>85</v>
      </c>
      <c r="B42" s="54" t="s">
        <v>86</v>
      </c>
      <c r="C42" s="36" t="s">
        <v>15</v>
      </c>
      <c r="D42" s="36">
        <v>1</v>
      </c>
      <c r="E42" s="36">
        <v>8</v>
      </c>
      <c r="F42" s="36">
        <v>1</v>
      </c>
      <c r="G42" s="36">
        <v>10</v>
      </c>
      <c r="H42" s="37" t="s">
        <v>290</v>
      </c>
      <c r="I42" s="74"/>
    </row>
    <row r="43" spans="1:10" ht="24" x14ac:dyDescent="0.25">
      <c r="A43" s="56"/>
      <c r="B43" s="54" t="s">
        <v>89</v>
      </c>
      <c r="C43" s="36"/>
      <c r="D43" s="252">
        <v>0.32</v>
      </c>
      <c r="E43" s="252"/>
      <c r="F43" s="252">
        <v>0.32</v>
      </c>
      <c r="G43" s="252"/>
      <c r="H43" s="37" t="s">
        <v>218</v>
      </c>
      <c r="I43" s="74"/>
    </row>
    <row r="44" spans="1:10" x14ac:dyDescent="0.25">
      <c r="A44" s="256"/>
      <c r="B44" s="256"/>
      <c r="C44" s="256"/>
      <c r="D44" s="256"/>
      <c r="E44" s="256"/>
      <c r="F44" s="256"/>
      <c r="G44" s="256"/>
      <c r="H44" s="256"/>
      <c r="I44" s="72"/>
    </row>
    <row r="45" spans="1:10" s="1" customFormat="1" x14ac:dyDescent="0.25">
      <c r="A45" s="249" t="s">
        <v>220</v>
      </c>
      <c r="B45" s="250"/>
      <c r="C45" s="250"/>
      <c r="D45" s="250"/>
      <c r="E45" s="250"/>
      <c r="F45" s="250"/>
      <c r="G45" s="250"/>
      <c r="H45" s="251"/>
      <c r="I45" s="73"/>
    </row>
    <row r="46" spans="1:10" x14ac:dyDescent="0.25">
      <c r="A46" s="247" t="s">
        <v>1</v>
      </c>
      <c r="B46" s="247" t="s">
        <v>2</v>
      </c>
      <c r="C46" s="248" t="s">
        <v>3</v>
      </c>
      <c r="D46" s="244" t="s">
        <v>176</v>
      </c>
      <c r="E46" s="244"/>
      <c r="F46" s="245" t="s">
        <v>177</v>
      </c>
      <c r="G46" s="245"/>
      <c r="H46" s="247" t="s">
        <v>6</v>
      </c>
      <c r="I46" s="72"/>
    </row>
    <row r="47" spans="1:10" x14ac:dyDescent="0.25">
      <c r="A47" s="247"/>
      <c r="B47" s="247"/>
      <c r="C47" s="248"/>
      <c r="D47" s="257" t="s">
        <v>221</v>
      </c>
      <c r="E47" s="258"/>
      <c r="F47" s="259" t="s">
        <v>112</v>
      </c>
      <c r="G47" s="260"/>
      <c r="H47" s="247"/>
      <c r="I47" s="72"/>
    </row>
    <row r="48" spans="1:10" x14ac:dyDescent="0.25">
      <c r="A48" s="247"/>
      <c r="B48" s="247"/>
      <c r="C48" s="248"/>
      <c r="D48" s="32" t="s">
        <v>38</v>
      </c>
      <c r="E48" s="32" t="s">
        <v>8</v>
      </c>
      <c r="F48" s="33" t="s">
        <v>38</v>
      </c>
      <c r="G48" s="33" t="s">
        <v>8</v>
      </c>
      <c r="H48" s="247"/>
      <c r="I48" s="72"/>
    </row>
    <row r="49" spans="1:10" ht="72" x14ac:dyDescent="0.25">
      <c r="A49" s="34"/>
      <c r="B49" s="35" t="s">
        <v>326</v>
      </c>
      <c r="C49" s="36"/>
      <c r="D49" s="36">
        <v>1</v>
      </c>
      <c r="E49" s="36">
        <v>105</v>
      </c>
      <c r="F49" s="36">
        <v>1</v>
      </c>
      <c r="G49" s="39">
        <v>150</v>
      </c>
      <c r="H49" s="37" t="s">
        <v>327</v>
      </c>
      <c r="I49" s="74"/>
    </row>
    <row r="50" spans="1:10" x14ac:dyDescent="0.25">
      <c r="A50" s="256"/>
      <c r="B50" s="256"/>
      <c r="C50" s="256"/>
      <c r="D50" s="256"/>
      <c r="E50" s="256"/>
      <c r="F50" s="256"/>
      <c r="G50" s="256"/>
      <c r="H50" s="256"/>
      <c r="I50" s="72"/>
    </row>
    <row r="51" spans="1:10" s="1" customFormat="1" x14ac:dyDescent="0.25">
      <c r="A51" s="249" t="s">
        <v>90</v>
      </c>
      <c r="B51" s="250"/>
      <c r="C51" s="250"/>
      <c r="D51" s="250"/>
      <c r="E51" s="250"/>
      <c r="F51" s="250"/>
      <c r="G51" s="250"/>
      <c r="H51" s="251"/>
      <c r="I51" s="73"/>
    </row>
    <row r="52" spans="1:10" x14ac:dyDescent="0.25">
      <c r="A52" s="247" t="s">
        <v>1</v>
      </c>
      <c r="B52" s="247" t="s">
        <v>2</v>
      </c>
      <c r="C52" s="248" t="s">
        <v>3</v>
      </c>
      <c r="D52" s="244" t="s">
        <v>176</v>
      </c>
      <c r="E52" s="244"/>
      <c r="F52" s="245" t="s">
        <v>177</v>
      </c>
      <c r="G52" s="245"/>
      <c r="H52" s="247" t="s">
        <v>6</v>
      </c>
      <c r="I52" s="72"/>
    </row>
    <row r="53" spans="1:10" x14ac:dyDescent="0.25">
      <c r="A53" s="247"/>
      <c r="B53" s="247"/>
      <c r="C53" s="248"/>
      <c r="D53" s="244" t="s">
        <v>91</v>
      </c>
      <c r="E53" s="244"/>
      <c r="F53" s="245" t="s">
        <v>92</v>
      </c>
      <c r="G53" s="245"/>
      <c r="H53" s="247"/>
      <c r="I53" s="72"/>
    </row>
    <row r="54" spans="1:10" x14ac:dyDescent="0.25">
      <c r="A54" s="247"/>
      <c r="B54" s="247"/>
      <c r="C54" s="248"/>
      <c r="D54" s="32" t="s">
        <v>38</v>
      </c>
      <c r="E54" s="32" t="s">
        <v>8</v>
      </c>
      <c r="F54" s="33" t="s">
        <v>38</v>
      </c>
      <c r="G54" s="33" t="s">
        <v>8</v>
      </c>
      <c r="H54" s="247"/>
      <c r="I54" s="72"/>
    </row>
    <row r="55" spans="1:10" ht="25.5" x14ac:dyDescent="0.25">
      <c r="A55" s="34"/>
      <c r="B55" s="54" t="s">
        <v>93</v>
      </c>
      <c r="C55" s="36"/>
      <c r="D55" s="36">
        <v>1</v>
      </c>
      <c r="E55" s="36">
        <v>10</v>
      </c>
      <c r="F55" s="36">
        <v>1</v>
      </c>
      <c r="G55" s="36">
        <v>10</v>
      </c>
      <c r="H55" s="37" t="s">
        <v>328</v>
      </c>
      <c r="I55" s="74" t="s">
        <v>292</v>
      </c>
      <c r="J55" s="2" t="s">
        <v>308</v>
      </c>
    </row>
    <row r="56" spans="1:10" ht="51" x14ac:dyDescent="0.25">
      <c r="A56" s="40" t="s">
        <v>198</v>
      </c>
      <c r="B56" s="35" t="s">
        <v>95</v>
      </c>
      <c r="C56" s="36" t="s">
        <v>15</v>
      </c>
      <c r="D56" s="36">
        <v>6</v>
      </c>
      <c r="E56" s="36">
        <v>15</v>
      </c>
      <c r="F56" s="36">
        <v>10</v>
      </c>
      <c r="G56" s="36">
        <v>15</v>
      </c>
      <c r="H56" s="37" t="s">
        <v>329</v>
      </c>
      <c r="I56" s="74" t="s">
        <v>283</v>
      </c>
      <c r="J56" s="2" t="s">
        <v>313</v>
      </c>
    </row>
    <row r="57" spans="1:10" ht="38.25" x14ac:dyDescent="0.25">
      <c r="A57" s="37" t="s">
        <v>317</v>
      </c>
      <c r="B57" s="35" t="s">
        <v>46</v>
      </c>
      <c r="C57" s="36" t="s">
        <v>15</v>
      </c>
      <c r="D57" s="36">
        <v>6</v>
      </c>
      <c r="E57" s="36">
        <v>5</v>
      </c>
      <c r="F57" s="36">
        <v>10</v>
      </c>
      <c r="G57" s="36">
        <v>5</v>
      </c>
      <c r="H57" s="37" t="s">
        <v>330</v>
      </c>
      <c r="I57" s="74" t="s">
        <v>284</v>
      </c>
      <c r="J57" s="2" t="s">
        <v>313</v>
      </c>
    </row>
    <row r="58" spans="1:10" ht="36" x14ac:dyDescent="0.25">
      <c r="A58" s="37"/>
      <c r="B58" s="35" t="s">
        <v>58</v>
      </c>
      <c r="C58" s="36" t="s">
        <v>15</v>
      </c>
      <c r="D58" s="36">
        <v>1</v>
      </c>
      <c r="E58" s="36">
        <v>10</v>
      </c>
      <c r="F58" s="36">
        <v>1</v>
      </c>
      <c r="G58" s="36">
        <v>12</v>
      </c>
      <c r="H58" s="37" t="s">
        <v>96</v>
      </c>
      <c r="I58" s="74"/>
    </row>
    <row r="59" spans="1:10" ht="25.5" x14ac:dyDescent="0.25">
      <c r="A59" s="34" t="s">
        <v>60</v>
      </c>
      <c r="B59" s="35" t="s">
        <v>61</v>
      </c>
      <c r="C59" s="36" t="s">
        <v>15</v>
      </c>
      <c r="D59" s="36">
        <v>1</v>
      </c>
      <c r="E59" s="36">
        <v>12</v>
      </c>
      <c r="F59" s="36">
        <v>1</v>
      </c>
      <c r="G59" s="36">
        <v>15</v>
      </c>
      <c r="H59" s="37" t="s">
        <v>331</v>
      </c>
      <c r="I59" s="74" t="s">
        <v>293</v>
      </c>
      <c r="J59" s="2" t="s">
        <v>308</v>
      </c>
    </row>
    <row r="60" spans="1:10" ht="24" x14ac:dyDescent="0.25">
      <c r="A60" s="34" t="s">
        <v>52</v>
      </c>
      <c r="B60" s="35" t="s">
        <v>53</v>
      </c>
      <c r="C60" s="36" t="s">
        <v>15</v>
      </c>
      <c r="D60" s="36">
        <v>1</v>
      </c>
      <c r="E60" s="36">
        <v>1</v>
      </c>
      <c r="F60" s="36">
        <v>1</v>
      </c>
      <c r="G60" s="36">
        <v>1</v>
      </c>
      <c r="H60" s="37"/>
      <c r="I60" s="74"/>
    </row>
    <row r="61" spans="1:10" ht="60" x14ac:dyDescent="0.25">
      <c r="A61" s="34"/>
      <c r="B61" s="35" t="s">
        <v>97</v>
      </c>
      <c r="C61" s="36"/>
      <c r="D61" s="36">
        <v>1</v>
      </c>
      <c r="E61" s="36">
        <v>60</v>
      </c>
      <c r="F61" s="36">
        <v>1</v>
      </c>
      <c r="G61" s="36">
        <v>100</v>
      </c>
      <c r="H61" s="37" t="s">
        <v>227</v>
      </c>
      <c r="I61" s="74"/>
    </row>
    <row r="62" spans="1:10" ht="24" x14ac:dyDescent="0.25">
      <c r="A62" s="34"/>
      <c r="B62" s="54" t="s">
        <v>73</v>
      </c>
      <c r="C62" s="36"/>
      <c r="D62" s="36">
        <v>1</v>
      </c>
      <c r="E62" s="36">
        <v>12</v>
      </c>
      <c r="F62" s="36">
        <v>1</v>
      </c>
      <c r="G62" s="36">
        <v>12</v>
      </c>
      <c r="H62" s="38"/>
      <c r="I62" s="74"/>
    </row>
    <row r="63" spans="1:10" ht="24" x14ac:dyDescent="0.25">
      <c r="A63" s="34" t="s">
        <v>99</v>
      </c>
      <c r="B63" s="54" t="s">
        <v>100</v>
      </c>
      <c r="C63" s="36" t="s">
        <v>15</v>
      </c>
      <c r="D63" s="39">
        <v>1</v>
      </c>
      <c r="E63" s="36" t="s">
        <v>101</v>
      </c>
      <c r="F63" s="36">
        <v>1</v>
      </c>
      <c r="G63" s="36" t="s">
        <v>101</v>
      </c>
      <c r="H63" s="38" t="s">
        <v>102</v>
      </c>
      <c r="I63" s="74"/>
    </row>
    <row r="64" spans="1:10" ht="63.75" x14ac:dyDescent="0.25">
      <c r="A64" s="34" t="s">
        <v>103</v>
      </c>
      <c r="B64" s="35" t="s">
        <v>104</v>
      </c>
      <c r="C64" s="36" t="s">
        <v>15</v>
      </c>
      <c r="D64" s="36">
        <v>1</v>
      </c>
      <c r="E64" s="36" t="s">
        <v>228</v>
      </c>
      <c r="F64" s="36">
        <v>1</v>
      </c>
      <c r="G64" s="36" t="s">
        <v>228</v>
      </c>
      <c r="H64" s="37" t="s">
        <v>229</v>
      </c>
      <c r="I64" s="74" t="s">
        <v>294</v>
      </c>
      <c r="J64" s="2" t="s">
        <v>332</v>
      </c>
    </row>
    <row r="65" spans="1:10" ht="36" x14ac:dyDescent="0.25">
      <c r="A65" s="34"/>
      <c r="B65" s="35" t="s">
        <v>105</v>
      </c>
      <c r="C65" s="36"/>
      <c r="D65" s="36">
        <v>1</v>
      </c>
      <c r="E65" s="36">
        <v>10</v>
      </c>
      <c r="F65" s="36">
        <v>1</v>
      </c>
      <c r="G65" s="36">
        <v>10</v>
      </c>
      <c r="H65" s="37" t="s">
        <v>106</v>
      </c>
      <c r="I65" s="74"/>
    </row>
    <row r="66" spans="1:10" x14ac:dyDescent="0.25">
      <c r="A66" s="34"/>
      <c r="B66" s="35" t="s">
        <v>74</v>
      </c>
      <c r="C66" s="36"/>
      <c r="D66" s="36">
        <v>1</v>
      </c>
      <c r="E66" s="36">
        <v>18</v>
      </c>
      <c r="F66" s="36">
        <v>1</v>
      </c>
      <c r="G66" s="36">
        <v>18</v>
      </c>
      <c r="H66" s="37"/>
      <c r="I66" s="74"/>
    </row>
    <row r="67" spans="1:10" ht="24" x14ac:dyDescent="0.25">
      <c r="A67" s="56"/>
      <c r="B67" s="54" t="s">
        <v>89</v>
      </c>
      <c r="C67" s="36"/>
      <c r="D67" s="252">
        <v>0.32</v>
      </c>
      <c r="E67" s="252"/>
      <c r="F67" s="252">
        <v>0.32</v>
      </c>
      <c r="G67" s="252"/>
      <c r="H67" s="37" t="s">
        <v>218</v>
      </c>
      <c r="I67" s="74"/>
    </row>
    <row r="68" spans="1:10" x14ac:dyDescent="0.25">
      <c r="A68" s="256"/>
      <c r="B68" s="256"/>
      <c r="C68" s="256"/>
      <c r="D68" s="256"/>
      <c r="E68" s="256"/>
      <c r="F68" s="256"/>
      <c r="G68" s="256"/>
      <c r="H68" s="256"/>
      <c r="I68" s="72"/>
    </row>
    <row r="69" spans="1:10" s="1" customFormat="1" x14ac:dyDescent="0.25">
      <c r="A69" s="249" t="s">
        <v>230</v>
      </c>
      <c r="B69" s="250"/>
      <c r="C69" s="250"/>
      <c r="D69" s="250"/>
      <c r="E69" s="250"/>
      <c r="F69" s="250"/>
      <c r="G69" s="250"/>
      <c r="H69" s="251"/>
      <c r="I69" s="73"/>
    </row>
    <row r="70" spans="1:10" x14ac:dyDescent="0.25">
      <c r="A70" s="247" t="s">
        <v>1</v>
      </c>
      <c r="B70" s="247" t="s">
        <v>2</v>
      </c>
      <c r="C70" s="248" t="s">
        <v>3</v>
      </c>
      <c r="D70" s="244" t="s">
        <v>176</v>
      </c>
      <c r="E70" s="244"/>
      <c r="F70" s="245" t="s">
        <v>177</v>
      </c>
      <c r="G70" s="245"/>
      <c r="H70" s="247" t="s">
        <v>6</v>
      </c>
      <c r="I70" s="72"/>
    </row>
    <row r="71" spans="1:10" x14ac:dyDescent="0.25">
      <c r="A71" s="247"/>
      <c r="B71" s="247"/>
      <c r="C71" s="248"/>
      <c r="D71" s="244" t="s">
        <v>91</v>
      </c>
      <c r="E71" s="244"/>
      <c r="F71" s="245" t="s">
        <v>92</v>
      </c>
      <c r="G71" s="245"/>
      <c r="H71" s="247"/>
      <c r="I71" s="72"/>
    </row>
    <row r="72" spans="1:10" x14ac:dyDescent="0.25">
      <c r="A72" s="247"/>
      <c r="B72" s="247"/>
      <c r="C72" s="248"/>
      <c r="D72" s="32" t="s">
        <v>38</v>
      </c>
      <c r="E72" s="32" t="s">
        <v>8</v>
      </c>
      <c r="F72" s="33" t="s">
        <v>38</v>
      </c>
      <c r="G72" s="33" t="s">
        <v>8</v>
      </c>
      <c r="H72" s="247"/>
      <c r="I72" s="72"/>
    </row>
    <row r="73" spans="1:10" ht="24" x14ac:dyDescent="0.25">
      <c r="A73" s="34"/>
      <c r="B73" s="35" t="s">
        <v>107</v>
      </c>
      <c r="C73" s="36"/>
      <c r="D73" s="36">
        <v>1</v>
      </c>
      <c r="E73" s="36">
        <v>20</v>
      </c>
      <c r="F73" s="36">
        <v>1</v>
      </c>
      <c r="G73" s="36">
        <v>20</v>
      </c>
      <c r="H73" s="37"/>
      <c r="I73" s="74"/>
    </row>
    <row r="74" spans="1:10" ht="24" x14ac:dyDescent="0.25">
      <c r="A74" s="34"/>
      <c r="B74" s="35" t="s">
        <v>108</v>
      </c>
      <c r="C74" s="36"/>
      <c r="D74" s="36">
        <v>1</v>
      </c>
      <c r="E74" s="36">
        <v>60</v>
      </c>
      <c r="F74" s="36">
        <v>1</v>
      </c>
      <c r="G74" s="36">
        <v>100</v>
      </c>
      <c r="H74" s="37" t="s">
        <v>231</v>
      </c>
      <c r="I74" s="74"/>
    </row>
    <row r="75" spans="1:10" x14ac:dyDescent="0.25">
      <c r="A75" s="246"/>
      <c r="B75" s="246"/>
      <c r="C75" s="246"/>
      <c r="D75" s="246"/>
      <c r="E75" s="246"/>
      <c r="F75" s="246"/>
      <c r="G75" s="246"/>
      <c r="H75" s="246"/>
      <c r="I75" s="72"/>
    </row>
    <row r="76" spans="1:10" s="1" customFormat="1" x14ac:dyDescent="0.25">
      <c r="A76" s="249" t="s">
        <v>111</v>
      </c>
      <c r="B76" s="250"/>
      <c r="C76" s="250"/>
      <c r="D76" s="250"/>
      <c r="E76" s="250"/>
      <c r="F76" s="250"/>
      <c r="G76" s="250"/>
      <c r="H76" s="251"/>
      <c r="I76" s="73"/>
    </row>
    <row r="77" spans="1:10" x14ac:dyDescent="0.25">
      <c r="A77" s="247" t="s">
        <v>1</v>
      </c>
      <c r="B77" s="247" t="s">
        <v>2</v>
      </c>
      <c r="C77" s="248" t="s">
        <v>3</v>
      </c>
      <c r="D77" s="244" t="s">
        <v>176</v>
      </c>
      <c r="E77" s="244"/>
      <c r="F77" s="245" t="s">
        <v>177</v>
      </c>
      <c r="G77" s="245"/>
      <c r="H77" s="247" t="s">
        <v>6</v>
      </c>
      <c r="I77" s="72"/>
    </row>
    <row r="78" spans="1:10" x14ac:dyDescent="0.25">
      <c r="A78" s="247"/>
      <c r="B78" s="247"/>
      <c r="C78" s="248"/>
      <c r="D78" s="244" t="s">
        <v>112</v>
      </c>
      <c r="E78" s="244"/>
      <c r="F78" s="245" t="s">
        <v>113</v>
      </c>
      <c r="G78" s="245"/>
      <c r="H78" s="247"/>
      <c r="I78" s="72"/>
    </row>
    <row r="79" spans="1:10" x14ac:dyDescent="0.25">
      <c r="A79" s="247"/>
      <c r="B79" s="247"/>
      <c r="C79" s="248"/>
      <c r="D79" s="32" t="s">
        <v>38</v>
      </c>
      <c r="E79" s="32" t="s">
        <v>8</v>
      </c>
      <c r="F79" s="33" t="s">
        <v>38</v>
      </c>
      <c r="G79" s="33" t="s">
        <v>8</v>
      </c>
      <c r="H79" s="247"/>
      <c r="I79" s="72"/>
    </row>
    <row r="80" spans="1:10" ht="36" x14ac:dyDescent="0.25">
      <c r="A80" s="34"/>
      <c r="B80" s="54" t="s">
        <v>114</v>
      </c>
      <c r="C80" s="36"/>
      <c r="D80" s="36">
        <v>1</v>
      </c>
      <c r="E80" s="36">
        <v>45</v>
      </c>
      <c r="F80" s="36">
        <v>1</v>
      </c>
      <c r="G80" s="36">
        <v>45</v>
      </c>
      <c r="H80" s="37" t="s">
        <v>333</v>
      </c>
      <c r="I80" s="74" t="s">
        <v>295</v>
      </c>
      <c r="J80" s="2" t="s">
        <v>308</v>
      </c>
    </row>
    <row r="81" spans="1:11" ht="24" x14ac:dyDescent="0.25">
      <c r="A81" s="34" t="s">
        <v>9</v>
      </c>
      <c r="B81" s="35" t="s">
        <v>116</v>
      </c>
      <c r="C81" s="36" t="s">
        <v>15</v>
      </c>
      <c r="D81" s="36">
        <v>1</v>
      </c>
      <c r="E81" s="36">
        <v>10</v>
      </c>
      <c r="F81" s="36">
        <v>1</v>
      </c>
      <c r="G81" s="36">
        <v>10</v>
      </c>
      <c r="H81" s="37" t="s">
        <v>117</v>
      </c>
      <c r="I81" s="74"/>
    </row>
    <row r="82" spans="1:11" ht="24" x14ac:dyDescent="0.25">
      <c r="A82" s="37"/>
      <c r="B82" s="54" t="s">
        <v>118</v>
      </c>
      <c r="C82" s="36"/>
      <c r="D82" s="36">
        <v>1</v>
      </c>
      <c r="E82" s="36" t="s">
        <v>233</v>
      </c>
      <c r="F82" s="36">
        <v>1</v>
      </c>
      <c r="G82" s="36" t="s">
        <v>233</v>
      </c>
      <c r="H82" s="37" t="s">
        <v>234</v>
      </c>
      <c r="I82" s="74"/>
    </row>
    <row r="83" spans="1:11" ht="36" x14ac:dyDescent="0.25">
      <c r="A83" s="37" t="s">
        <v>120</v>
      </c>
      <c r="B83" s="54" t="s">
        <v>126</v>
      </c>
      <c r="C83" s="36" t="s">
        <v>15</v>
      </c>
      <c r="D83" s="36">
        <v>1</v>
      </c>
      <c r="E83" s="36" t="s">
        <v>235</v>
      </c>
      <c r="F83" s="36">
        <v>1</v>
      </c>
      <c r="G83" s="36" t="s">
        <v>235</v>
      </c>
      <c r="H83" s="37" t="s">
        <v>334</v>
      </c>
      <c r="I83" s="74" t="s">
        <v>296</v>
      </c>
      <c r="J83" s="2" t="s">
        <v>308</v>
      </c>
    </row>
    <row r="84" spans="1:11" ht="72" x14ac:dyDescent="0.25">
      <c r="A84" s="37" t="s">
        <v>28</v>
      </c>
      <c r="B84" s="54" t="s">
        <v>237</v>
      </c>
      <c r="C84" s="36" t="s">
        <v>15</v>
      </c>
      <c r="D84" s="36">
        <v>1</v>
      </c>
      <c r="E84" s="36" t="s">
        <v>235</v>
      </c>
      <c r="F84" s="36">
        <v>1</v>
      </c>
      <c r="G84" s="36" t="s">
        <v>235</v>
      </c>
      <c r="H84" s="37" t="s">
        <v>335</v>
      </c>
      <c r="I84" s="74" t="s">
        <v>298</v>
      </c>
      <c r="J84" s="2" t="s">
        <v>336</v>
      </c>
    </row>
    <row r="85" spans="1:11" ht="63.75" x14ac:dyDescent="0.25">
      <c r="A85" s="37" t="s">
        <v>103</v>
      </c>
      <c r="B85" s="54" t="s">
        <v>337</v>
      </c>
      <c r="C85" s="36" t="s">
        <v>15</v>
      </c>
      <c r="D85" s="36">
        <v>1</v>
      </c>
      <c r="E85" s="36">
        <v>5</v>
      </c>
      <c r="F85" s="36">
        <v>1</v>
      </c>
      <c r="G85" s="36">
        <v>5</v>
      </c>
      <c r="H85" s="37"/>
      <c r="I85" s="74" t="s">
        <v>294</v>
      </c>
      <c r="J85" s="2" t="s">
        <v>308</v>
      </c>
    </row>
    <row r="86" spans="1:11" ht="24" x14ac:dyDescent="0.25">
      <c r="A86" s="34"/>
      <c r="B86" s="35" t="s">
        <v>89</v>
      </c>
      <c r="C86" s="36"/>
      <c r="D86" s="253">
        <v>0.32</v>
      </c>
      <c r="E86" s="254"/>
      <c r="F86" s="253">
        <v>0.32</v>
      </c>
      <c r="G86" s="254"/>
      <c r="H86" s="37"/>
      <c r="I86" s="74"/>
    </row>
    <row r="87" spans="1:11" s="1" customFormat="1" x14ac:dyDescent="0.25">
      <c r="A87" s="255"/>
      <c r="B87" s="255"/>
      <c r="C87" s="255"/>
      <c r="D87" s="255"/>
      <c r="E87" s="255"/>
      <c r="F87" s="255"/>
      <c r="G87" s="255"/>
      <c r="H87" s="255"/>
      <c r="I87" s="73"/>
    </row>
    <row r="88" spans="1:11" s="1" customFormat="1" x14ac:dyDescent="0.25">
      <c r="A88" s="249" t="s">
        <v>122</v>
      </c>
      <c r="B88" s="250"/>
      <c r="C88" s="250"/>
      <c r="D88" s="250"/>
      <c r="E88" s="250"/>
      <c r="F88" s="250"/>
      <c r="G88" s="250"/>
      <c r="H88" s="251"/>
      <c r="I88" s="73"/>
    </row>
    <row r="89" spans="1:11" x14ac:dyDescent="0.25">
      <c r="A89" s="247" t="s">
        <v>1</v>
      </c>
      <c r="B89" s="247" t="s">
        <v>2</v>
      </c>
      <c r="C89" s="248" t="s">
        <v>3</v>
      </c>
      <c r="D89" s="244" t="s">
        <v>176</v>
      </c>
      <c r="E89" s="244"/>
      <c r="F89" s="245" t="s">
        <v>177</v>
      </c>
      <c r="G89" s="245"/>
      <c r="H89" s="247" t="s">
        <v>6</v>
      </c>
      <c r="I89" s="72"/>
    </row>
    <row r="90" spans="1:11" x14ac:dyDescent="0.25">
      <c r="A90" s="247"/>
      <c r="B90" s="247"/>
      <c r="C90" s="248"/>
      <c r="D90" s="244" t="s">
        <v>112</v>
      </c>
      <c r="E90" s="244"/>
      <c r="F90" s="245" t="s">
        <v>113</v>
      </c>
      <c r="G90" s="245"/>
      <c r="H90" s="247"/>
      <c r="I90" s="72"/>
    </row>
    <row r="91" spans="1:11" x14ac:dyDescent="0.25">
      <c r="A91" s="247"/>
      <c r="B91" s="247"/>
      <c r="C91" s="248"/>
      <c r="D91" s="32" t="s">
        <v>38</v>
      </c>
      <c r="E91" s="32" t="s">
        <v>8</v>
      </c>
      <c r="F91" s="33" t="s">
        <v>38</v>
      </c>
      <c r="G91" s="33" t="s">
        <v>8</v>
      </c>
      <c r="H91" s="247"/>
      <c r="I91" s="72"/>
    </row>
    <row r="92" spans="1:11" ht="108" x14ac:dyDescent="0.25">
      <c r="A92" s="34" t="s">
        <v>28</v>
      </c>
      <c r="B92" s="35" t="s">
        <v>186</v>
      </c>
      <c r="C92" s="36" t="s">
        <v>15</v>
      </c>
      <c r="D92" s="36">
        <v>2</v>
      </c>
      <c r="E92" s="36">
        <v>14</v>
      </c>
      <c r="F92" s="36">
        <v>4</v>
      </c>
      <c r="G92" s="36">
        <v>14</v>
      </c>
      <c r="H92" s="37" t="s">
        <v>241</v>
      </c>
      <c r="I92" s="74" t="s">
        <v>299</v>
      </c>
      <c r="J92" s="2" t="s">
        <v>336</v>
      </c>
    </row>
    <row r="93" spans="1:11" ht="36" x14ac:dyDescent="0.25">
      <c r="A93" s="34" t="s">
        <v>120</v>
      </c>
      <c r="B93" s="35" t="s">
        <v>126</v>
      </c>
      <c r="C93" s="36" t="s">
        <v>15</v>
      </c>
      <c r="D93" s="36">
        <v>1</v>
      </c>
      <c r="E93" s="36">
        <v>14</v>
      </c>
      <c r="F93" s="36">
        <v>1</v>
      </c>
      <c r="G93" s="36">
        <v>14</v>
      </c>
      <c r="H93" s="37" t="s">
        <v>127</v>
      </c>
      <c r="I93" s="74"/>
    </row>
    <row r="94" spans="1:11" ht="48" x14ac:dyDescent="0.25">
      <c r="A94" s="37" t="s">
        <v>260</v>
      </c>
      <c r="B94" s="35" t="s">
        <v>338</v>
      </c>
      <c r="C94" s="36" t="s">
        <v>15</v>
      </c>
      <c r="D94" s="36"/>
      <c r="E94" s="36">
        <v>9</v>
      </c>
      <c r="F94" s="36"/>
      <c r="G94" s="36">
        <v>9</v>
      </c>
      <c r="H94" s="37" t="s">
        <v>242</v>
      </c>
      <c r="I94" s="74" t="s">
        <v>300</v>
      </c>
      <c r="J94" s="2" t="s">
        <v>308</v>
      </c>
    </row>
    <row r="95" spans="1:11" ht="48" x14ac:dyDescent="0.25">
      <c r="A95" s="37" t="s">
        <v>131</v>
      </c>
      <c r="B95" s="35" t="s">
        <v>339</v>
      </c>
      <c r="C95" s="36" t="s">
        <v>15</v>
      </c>
      <c r="D95" s="36"/>
      <c r="E95" s="36">
        <v>12</v>
      </c>
      <c r="F95" s="39"/>
      <c r="G95" s="36">
        <v>12</v>
      </c>
      <c r="H95" s="37" t="s">
        <v>242</v>
      </c>
      <c r="I95" s="74" t="s">
        <v>301</v>
      </c>
      <c r="J95" s="2" t="s">
        <v>308</v>
      </c>
    </row>
    <row r="96" spans="1:11" ht="72" x14ac:dyDescent="0.25">
      <c r="A96" s="34" t="s">
        <v>245</v>
      </c>
      <c r="B96" s="54" t="s">
        <v>246</v>
      </c>
      <c r="C96" s="36" t="s">
        <v>15</v>
      </c>
      <c r="D96" s="36">
        <v>1</v>
      </c>
      <c r="E96" s="36">
        <v>12</v>
      </c>
      <c r="F96" s="36">
        <v>1</v>
      </c>
      <c r="G96" s="36">
        <v>14</v>
      </c>
      <c r="H96" s="37" t="s">
        <v>302</v>
      </c>
      <c r="I96" s="74"/>
      <c r="K96" s="2" t="s">
        <v>340</v>
      </c>
    </row>
    <row r="97" spans="1:11" ht="36" x14ac:dyDescent="0.25">
      <c r="A97" s="34" t="s">
        <v>249</v>
      </c>
      <c r="B97" s="54" t="s">
        <v>250</v>
      </c>
      <c r="C97" s="36" t="s">
        <v>15</v>
      </c>
      <c r="D97" s="36">
        <v>1</v>
      </c>
      <c r="E97" s="36">
        <v>6</v>
      </c>
      <c r="F97" s="36">
        <v>1</v>
      </c>
      <c r="G97" s="36">
        <v>6</v>
      </c>
      <c r="H97" s="37" t="s">
        <v>303</v>
      </c>
      <c r="I97" s="74"/>
    </row>
    <row r="98" spans="1:11" x14ac:dyDescent="0.25">
      <c r="A98" s="34" t="s">
        <v>136</v>
      </c>
      <c r="B98" s="35" t="s">
        <v>137</v>
      </c>
      <c r="C98" s="36" t="s">
        <v>15</v>
      </c>
      <c r="D98" s="36">
        <v>1</v>
      </c>
      <c r="E98" s="36">
        <v>2</v>
      </c>
      <c r="F98" s="36">
        <v>2</v>
      </c>
      <c r="G98" s="36">
        <v>2</v>
      </c>
      <c r="H98" s="38" t="s">
        <v>138</v>
      </c>
      <c r="I98" s="74"/>
    </row>
    <row r="99" spans="1:11" ht="24" x14ac:dyDescent="0.25">
      <c r="A99" s="34"/>
      <c r="B99" s="35" t="s">
        <v>139</v>
      </c>
      <c r="C99" s="36"/>
      <c r="D99" s="36">
        <v>1</v>
      </c>
      <c r="E99" s="36">
        <v>1</v>
      </c>
      <c r="F99" s="36">
        <v>2</v>
      </c>
      <c r="G99" s="36">
        <v>1</v>
      </c>
      <c r="H99" s="37" t="s">
        <v>140</v>
      </c>
      <c r="I99" s="74"/>
    </row>
    <row r="100" spans="1:11" ht="48" x14ac:dyDescent="0.25">
      <c r="A100" s="34" t="s">
        <v>253</v>
      </c>
      <c r="B100" s="35" t="s">
        <v>142</v>
      </c>
      <c r="C100" s="36" t="s">
        <v>15</v>
      </c>
      <c r="D100" s="36">
        <v>1</v>
      </c>
      <c r="E100" s="36" t="s">
        <v>254</v>
      </c>
      <c r="F100" s="36">
        <v>1</v>
      </c>
      <c r="G100" s="36" t="s">
        <v>254</v>
      </c>
      <c r="H100" s="37" t="s">
        <v>255</v>
      </c>
      <c r="I100" s="74"/>
    </row>
    <row r="101" spans="1:11" ht="36" x14ac:dyDescent="0.25">
      <c r="A101" s="34"/>
      <c r="B101" s="54" t="s">
        <v>143</v>
      </c>
      <c r="C101" s="36"/>
      <c r="D101" s="36">
        <v>1</v>
      </c>
      <c r="E101" s="36" t="s">
        <v>144</v>
      </c>
      <c r="F101" s="36">
        <v>1</v>
      </c>
      <c r="G101" s="36" t="s">
        <v>341</v>
      </c>
      <c r="H101" s="37" t="s">
        <v>256</v>
      </c>
      <c r="I101" s="74"/>
      <c r="K101" s="2" t="s">
        <v>342</v>
      </c>
    </row>
    <row r="102" spans="1:11" x14ac:dyDescent="0.25">
      <c r="A102" s="34" t="s">
        <v>146</v>
      </c>
      <c r="B102" s="35" t="s">
        <v>147</v>
      </c>
      <c r="C102" s="36" t="s">
        <v>15</v>
      </c>
      <c r="D102" s="36">
        <v>1</v>
      </c>
      <c r="E102" s="36">
        <v>8</v>
      </c>
      <c r="F102" s="36">
        <v>1</v>
      </c>
      <c r="G102" s="36">
        <v>8</v>
      </c>
      <c r="H102" s="75"/>
      <c r="I102" s="74"/>
    </row>
    <row r="103" spans="1:11" x14ac:dyDescent="0.25">
      <c r="A103" s="34" t="s">
        <v>148</v>
      </c>
      <c r="B103" s="35" t="s">
        <v>149</v>
      </c>
      <c r="C103" s="36" t="s">
        <v>15</v>
      </c>
      <c r="D103" s="36">
        <v>1</v>
      </c>
      <c r="E103" s="36">
        <v>12</v>
      </c>
      <c r="F103" s="36">
        <v>1</v>
      </c>
      <c r="G103" s="36">
        <v>16</v>
      </c>
      <c r="H103" s="37"/>
      <c r="I103" s="74"/>
    </row>
    <row r="104" spans="1:11" x14ac:dyDescent="0.25">
      <c r="A104" s="34" t="s">
        <v>257</v>
      </c>
      <c r="B104" s="35" t="s">
        <v>151</v>
      </c>
      <c r="C104" s="36" t="s">
        <v>15</v>
      </c>
      <c r="D104" s="36">
        <v>1</v>
      </c>
      <c r="E104" s="36">
        <v>9</v>
      </c>
      <c r="F104" s="36">
        <v>1</v>
      </c>
      <c r="G104" s="36">
        <v>12</v>
      </c>
      <c r="H104" s="37"/>
      <c r="I104" s="74"/>
    </row>
    <row r="105" spans="1:11" x14ac:dyDescent="0.25">
      <c r="A105" s="34" t="s">
        <v>258</v>
      </c>
      <c r="B105" s="35" t="s">
        <v>153</v>
      </c>
      <c r="C105" s="36" t="s">
        <v>15</v>
      </c>
      <c r="D105" s="36">
        <v>1</v>
      </c>
      <c r="E105" s="36">
        <v>5</v>
      </c>
      <c r="F105" s="36">
        <v>1</v>
      </c>
      <c r="G105" s="36">
        <v>5</v>
      </c>
      <c r="H105" s="37"/>
      <c r="I105" s="74"/>
    </row>
    <row r="106" spans="1:11" ht="108" x14ac:dyDescent="0.25">
      <c r="A106" s="34" t="s">
        <v>154</v>
      </c>
      <c r="B106" s="35" t="s">
        <v>155</v>
      </c>
      <c r="C106" s="36" t="s">
        <v>15</v>
      </c>
      <c r="D106" s="36">
        <v>1</v>
      </c>
      <c r="E106" s="36">
        <v>10</v>
      </c>
      <c r="F106" s="36">
        <v>1</v>
      </c>
      <c r="G106" s="36">
        <v>10</v>
      </c>
      <c r="H106" s="37" t="s">
        <v>343</v>
      </c>
      <c r="I106" s="74"/>
    </row>
    <row r="107" spans="1:11" ht="24" x14ac:dyDescent="0.25">
      <c r="A107" s="34"/>
      <c r="B107" s="35" t="s">
        <v>195</v>
      </c>
      <c r="C107" s="36"/>
      <c r="D107" s="253">
        <v>0.32</v>
      </c>
      <c r="E107" s="254"/>
      <c r="F107" s="253">
        <v>0.32</v>
      </c>
      <c r="G107" s="254"/>
      <c r="H107" s="37"/>
      <c r="I107" s="72"/>
    </row>
    <row r="108" spans="1:11" x14ac:dyDescent="0.25">
      <c r="A108" s="246"/>
      <c r="B108" s="246"/>
      <c r="C108" s="246"/>
      <c r="D108" s="246"/>
      <c r="E108" s="246"/>
      <c r="F108" s="246"/>
      <c r="G108" s="246"/>
      <c r="H108" s="246"/>
      <c r="I108" s="72"/>
    </row>
    <row r="109" spans="1:11" s="1" customFormat="1" x14ac:dyDescent="0.25">
      <c r="A109" s="249" t="s">
        <v>157</v>
      </c>
      <c r="B109" s="250"/>
      <c r="C109" s="250"/>
      <c r="D109" s="250"/>
      <c r="E109" s="250"/>
      <c r="F109" s="250"/>
      <c r="G109" s="250"/>
      <c r="H109" s="251"/>
      <c r="I109" s="73"/>
    </row>
    <row r="110" spans="1:11" x14ac:dyDescent="0.25">
      <c r="A110" s="247" t="s">
        <v>1</v>
      </c>
      <c r="B110" s="247" t="s">
        <v>2</v>
      </c>
      <c r="C110" s="248" t="s">
        <v>3</v>
      </c>
      <c r="D110" s="244" t="s">
        <v>176</v>
      </c>
      <c r="E110" s="244"/>
      <c r="F110" s="245" t="s">
        <v>177</v>
      </c>
      <c r="G110" s="245"/>
      <c r="H110" s="247" t="s">
        <v>6</v>
      </c>
      <c r="I110" s="72"/>
    </row>
    <row r="111" spans="1:11" x14ac:dyDescent="0.25">
      <c r="A111" s="247"/>
      <c r="B111" s="247"/>
      <c r="C111" s="248"/>
      <c r="D111" s="244" t="s">
        <v>112</v>
      </c>
      <c r="E111" s="244"/>
      <c r="F111" s="245" t="s">
        <v>113</v>
      </c>
      <c r="G111" s="245"/>
      <c r="H111" s="247"/>
      <c r="I111" s="72"/>
    </row>
    <row r="112" spans="1:11" x14ac:dyDescent="0.25">
      <c r="A112" s="247"/>
      <c r="B112" s="247"/>
      <c r="C112" s="248"/>
      <c r="D112" s="32" t="s">
        <v>7</v>
      </c>
      <c r="E112" s="59" t="s">
        <v>8</v>
      </c>
      <c r="F112" s="33" t="s">
        <v>7</v>
      </c>
      <c r="G112" s="60" t="s">
        <v>8</v>
      </c>
      <c r="H112" s="247"/>
      <c r="I112" s="72"/>
    </row>
    <row r="113" spans="1:10" ht="48" x14ac:dyDescent="0.25">
      <c r="A113" s="34" t="s">
        <v>259</v>
      </c>
      <c r="B113" s="35" t="s">
        <v>344</v>
      </c>
      <c r="C113" s="36" t="s">
        <v>15</v>
      </c>
      <c r="D113" s="53"/>
      <c r="E113" s="61">
        <v>12</v>
      </c>
      <c r="F113" s="53"/>
      <c r="G113" s="61">
        <v>12</v>
      </c>
      <c r="H113" s="37" t="s">
        <v>242</v>
      </c>
      <c r="I113" s="74" t="s">
        <v>304</v>
      </c>
      <c r="J113" s="2" t="s">
        <v>308</v>
      </c>
    </row>
    <row r="114" spans="1:10" ht="48" x14ac:dyDescent="0.25">
      <c r="A114" s="34" t="s">
        <v>260</v>
      </c>
      <c r="B114" s="35" t="s">
        <v>338</v>
      </c>
      <c r="C114" s="36" t="s">
        <v>15</v>
      </c>
      <c r="D114" s="62"/>
      <c r="E114" s="63">
        <v>9</v>
      </c>
      <c r="F114" s="62"/>
      <c r="G114" s="63">
        <v>9</v>
      </c>
      <c r="H114" s="37" t="s">
        <v>242</v>
      </c>
      <c r="I114" s="74" t="s">
        <v>305</v>
      </c>
      <c r="J114" s="2" t="s">
        <v>308</v>
      </c>
    </row>
    <row r="115" spans="1:10" ht="48" x14ac:dyDescent="0.25">
      <c r="A115" s="37" t="s">
        <v>261</v>
      </c>
      <c r="B115" s="54" t="s">
        <v>163</v>
      </c>
      <c r="C115" s="36" t="s">
        <v>15</v>
      </c>
      <c r="D115" s="62"/>
      <c r="E115" s="64">
        <v>4.5</v>
      </c>
      <c r="F115" s="62"/>
      <c r="G115" s="64">
        <v>4.5</v>
      </c>
      <c r="H115" s="37" t="s">
        <v>242</v>
      </c>
      <c r="I115" s="74"/>
    </row>
    <row r="116" spans="1:10" ht="24" x14ac:dyDescent="0.25">
      <c r="A116" s="34" t="s">
        <v>264</v>
      </c>
      <c r="B116" s="54" t="s">
        <v>265</v>
      </c>
      <c r="C116" s="55" t="s">
        <v>15</v>
      </c>
      <c r="D116" s="49">
        <v>1</v>
      </c>
      <c r="E116" s="65">
        <v>3</v>
      </c>
      <c r="F116" s="65">
        <v>1</v>
      </c>
      <c r="G116" s="65">
        <v>3</v>
      </c>
      <c r="H116" s="38" t="s">
        <v>167</v>
      </c>
      <c r="I116" s="74"/>
    </row>
    <row r="117" spans="1:10" ht="24" x14ac:dyDescent="0.25">
      <c r="A117" s="34" t="s">
        <v>268</v>
      </c>
      <c r="B117" s="35" t="s">
        <v>168</v>
      </c>
      <c r="C117" s="36" t="s">
        <v>15</v>
      </c>
      <c r="D117" s="36">
        <v>1</v>
      </c>
      <c r="E117" s="61">
        <v>20</v>
      </c>
      <c r="F117" s="36">
        <v>1</v>
      </c>
      <c r="G117" s="61">
        <v>30</v>
      </c>
      <c r="H117" s="37"/>
      <c r="I117" s="74"/>
    </row>
    <row r="118" spans="1:10" x14ac:dyDescent="0.25">
      <c r="A118" s="34" t="s">
        <v>169</v>
      </c>
      <c r="B118" s="35" t="s">
        <v>170</v>
      </c>
      <c r="C118" s="36" t="s">
        <v>15</v>
      </c>
      <c r="D118" s="36">
        <v>1</v>
      </c>
      <c r="E118" s="61">
        <v>15</v>
      </c>
      <c r="F118" s="36">
        <v>1</v>
      </c>
      <c r="G118" s="61">
        <v>20</v>
      </c>
      <c r="H118" s="37"/>
      <c r="I118" s="74"/>
    </row>
    <row r="119" spans="1:10" x14ac:dyDescent="0.25">
      <c r="A119" s="34" t="s">
        <v>184</v>
      </c>
      <c r="B119" s="54" t="s">
        <v>269</v>
      </c>
      <c r="C119" s="36" t="s">
        <v>15</v>
      </c>
      <c r="D119" s="36">
        <v>1</v>
      </c>
      <c r="E119" s="61">
        <v>2</v>
      </c>
      <c r="F119" s="36">
        <v>1</v>
      </c>
      <c r="G119" s="61">
        <v>3</v>
      </c>
      <c r="H119" s="37"/>
      <c r="I119" s="74"/>
    </row>
    <row r="120" spans="1:10" ht="25.5" x14ac:dyDescent="0.25">
      <c r="A120" s="34" t="s">
        <v>172</v>
      </c>
      <c r="B120" s="35" t="s">
        <v>173</v>
      </c>
      <c r="C120" s="36" t="s">
        <v>15</v>
      </c>
      <c r="D120" s="36">
        <v>1</v>
      </c>
      <c r="E120" s="61" t="s">
        <v>23</v>
      </c>
      <c r="F120" s="36">
        <v>1</v>
      </c>
      <c r="G120" s="61" t="s">
        <v>23</v>
      </c>
      <c r="H120" s="37" t="s">
        <v>345</v>
      </c>
      <c r="I120" s="74" t="s">
        <v>296</v>
      </c>
      <c r="J120" s="2" t="s">
        <v>308</v>
      </c>
    </row>
    <row r="121" spans="1:10" x14ac:dyDescent="0.25">
      <c r="A121" s="34" t="s">
        <v>174</v>
      </c>
      <c r="B121" s="54" t="s">
        <v>175</v>
      </c>
      <c r="C121" s="36" t="s">
        <v>15</v>
      </c>
      <c r="D121" s="36">
        <v>2</v>
      </c>
      <c r="E121" s="61">
        <v>3</v>
      </c>
      <c r="F121" s="36">
        <v>2</v>
      </c>
      <c r="G121" s="61">
        <v>3</v>
      </c>
      <c r="H121" s="37"/>
      <c r="I121" s="74"/>
    </row>
    <row r="122" spans="1:10" ht="24" x14ac:dyDescent="0.25">
      <c r="A122" s="34"/>
      <c r="B122" s="54" t="s">
        <v>195</v>
      </c>
      <c r="C122" s="36"/>
      <c r="D122" s="252">
        <v>0.25</v>
      </c>
      <c r="E122" s="252"/>
      <c r="F122" s="252">
        <v>0.25</v>
      </c>
      <c r="G122" s="252"/>
      <c r="H122" s="37"/>
      <c r="I122" s="74"/>
    </row>
    <row r="123" spans="1:10" x14ac:dyDescent="0.25">
      <c r="A123" s="246"/>
      <c r="B123" s="246"/>
      <c r="C123" s="246"/>
      <c r="D123" s="246"/>
      <c r="E123" s="246"/>
      <c r="F123" s="246"/>
      <c r="G123" s="246"/>
      <c r="H123" s="246"/>
      <c r="I123" s="72"/>
    </row>
  </sheetData>
  <mergeCells count="93">
    <mergeCell ref="I2:I4"/>
    <mergeCell ref="D3:E3"/>
    <mergeCell ref="F3:G3"/>
    <mergeCell ref="D15:E15"/>
    <mergeCell ref="F15:G15"/>
    <mergeCell ref="A16:H16"/>
    <mergeCell ref="A1:H1"/>
    <mergeCell ref="A2:A4"/>
    <mergeCell ref="B2:B4"/>
    <mergeCell ref="C2:C4"/>
    <mergeCell ref="D2:E2"/>
    <mergeCell ref="F2:G2"/>
    <mergeCell ref="H2:H4"/>
    <mergeCell ref="A17:H17"/>
    <mergeCell ref="A18:A20"/>
    <mergeCell ref="B18:B20"/>
    <mergeCell ref="C18:C20"/>
    <mergeCell ref="D18:E18"/>
    <mergeCell ref="F18:G18"/>
    <mergeCell ref="H18:H20"/>
    <mergeCell ref="D19:E19"/>
    <mergeCell ref="F19:G19"/>
    <mergeCell ref="D43:E43"/>
    <mergeCell ref="F43:G43"/>
    <mergeCell ref="A44:H44"/>
    <mergeCell ref="A45:H45"/>
    <mergeCell ref="A46:A48"/>
    <mergeCell ref="B46:B48"/>
    <mergeCell ref="C46:C48"/>
    <mergeCell ref="D46:E46"/>
    <mergeCell ref="F46:G46"/>
    <mergeCell ref="H46:H48"/>
    <mergeCell ref="D47:E47"/>
    <mergeCell ref="F47:G47"/>
    <mergeCell ref="A50:H50"/>
    <mergeCell ref="A51:H51"/>
    <mergeCell ref="A52:A54"/>
    <mergeCell ref="B52:B54"/>
    <mergeCell ref="C52:C54"/>
    <mergeCell ref="D52:E52"/>
    <mergeCell ref="F52:G52"/>
    <mergeCell ref="H52:H54"/>
    <mergeCell ref="H70:H72"/>
    <mergeCell ref="D71:E71"/>
    <mergeCell ref="F71:G71"/>
    <mergeCell ref="D53:E53"/>
    <mergeCell ref="F53:G53"/>
    <mergeCell ref="D67:E67"/>
    <mergeCell ref="F67:G67"/>
    <mergeCell ref="A68:H68"/>
    <mergeCell ref="A69:H69"/>
    <mergeCell ref="A70:A72"/>
    <mergeCell ref="B70:B72"/>
    <mergeCell ref="C70:C72"/>
    <mergeCell ref="D70:E70"/>
    <mergeCell ref="F70:G70"/>
    <mergeCell ref="A75:H75"/>
    <mergeCell ref="A76:H76"/>
    <mergeCell ref="A77:A79"/>
    <mergeCell ref="B77:B79"/>
    <mergeCell ref="C77:C79"/>
    <mergeCell ref="D77:E77"/>
    <mergeCell ref="F77:G77"/>
    <mergeCell ref="H77:H79"/>
    <mergeCell ref="D78:E78"/>
    <mergeCell ref="F78:G78"/>
    <mergeCell ref="D86:E86"/>
    <mergeCell ref="F86:G86"/>
    <mergeCell ref="A87:H87"/>
    <mergeCell ref="A88:H88"/>
    <mergeCell ref="A89:A91"/>
    <mergeCell ref="B89:B91"/>
    <mergeCell ref="C89:C91"/>
    <mergeCell ref="D89:E89"/>
    <mergeCell ref="F89:G89"/>
    <mergeCell ref="H89:H91"/>
    <mergeCell ref="D90:E90"/>
    <mergeCell ref="F90:G90"/>
    <mergeCell ref="A123:H123"/>
    <mergeCell ref="H110:H112"/>
    <mergeCell ref="D111:E111"/>
    <mergeCell ref="F111:G111"/>
    <mergeCell ref="D107:E107"/>
    <mergeCell ref="F107:G107"/>
    <mergeCell ref="A108:H108"/>
    <mergeCell ref="D122:E122"/>
    <mergeCell ref="F122:G122"/>
    <mergeCell ref="A109:H109"/>
    <mergeCell ref="A110:A112"/>
    <mergeCell ref="B110:B112"/>
    <mergeCell ref="C110:C112"/>
    <mergeCell ref="D110:E110"/>
    <mergeCell ref="F110:G110"/>
  </mergeCells>
  <phoneticPr fontId="3" type="noConversion"/>
  <printOptions horizontalCentered="1"/>
  <pageMargins left="0.39370078740157483" right="0.39370078740157483" top="0.39370078740157483" bottom="0.39370078740157483" header="0" footer="0"/>
  <pageSetup paperSize="9" fitToHeight="0" orientation="portrait" horizontalDpi="1200" verticalDpi="1200" r:id="rId1"/>
  <headerFooter>
    <oddHeader>&amp;CAustralasian Health Facility Guidelines</oddHeader>
    <oddFooter>&amp;L&amp;F&amp;C&amp;A&amp;R&amp;P of &amp;N</oddFooter>
  </headerFooter>
  <rowBreaks count="3" manualBreakCount="3">
    <brk id="16" max="7" man="1"/>
    <brk id="44" max="7" man="1"/>
    <brk id="87"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FFDE7-9323-44DA-9D0B-762683F037F8}">
  <sheetPr codeName="Sheet11">
    <tabColor rgb="FFFFC000"/>
  </sheetPr>
  <dimension ref="A1:N121"/>
  <sheetViews>
    <sheetView tabSelected="1" zoomScaleNormal="100" zoomScaleSheetLayoutView="100" zoomScalePageLayoutView="50" workbookViewId="0">
      <selection sqref="A1:I80"/>
    </sheetView>
  </sheetViews>
  <sheetFormatPr defaultColWidth="9.140625" defaultRowHeight="12" x14ac:dyDescent="0.25"/>
  <cols>
    <col min="1" max="1" width="15.7109375" style="82" customWidth="1"/>
    <col min="2" max="2" width="5.7109375" style="91" customWidth="1"/>
    <col min="3" max="3" width="48.7109375" style="90" customWidth="1"/>
    <col min="4" max="7" width="5.7109375" style="91" customWidth="1"/>
    <col min="8" max="8" width="27.7109375" style="91" customWidth="1"/>
    <col min="9" max="9" width="80" style="90" customWidth="1"/>
    <col min="10" max="16384" width="9.140625" style="82"/>
  </cols>
  <sheetData>
    <row r="1" spans="1:9" ht="32.1" customHeight="1" x14ac:dyDescent="0.25">
      <c r="A1" s="83" t="s">
        <v>378</v>
      </c>
      <c r="B1" s="80"/>
      <c r="C1" s="83" t="s">
        <v>372</v>
      </c>
      <c r="D1" s="82"/>
      <c r="E1" s="80"/>
      <c r="F1" s="80"/>
      <c r="G1" s="80"/>
      <c r="H1" s="80"/>
      <c r="I1" s="81"/>
    </row>
    <row r="2" spans="1:9" ht="18" customHeight="1" x14ac:dyDescent="0.25">
      <c r="A2" s="84" t="s">
        <v>379</v>
      </c>
      <c r="B2" s="80"/>
      <c r="C2" s="83"/>
      <c r="D2" s="83"/>
      <c r="E2" s="80"/>
      <c r="F2" s="80"/>
      <c r="G2" s="80"/>
      <c r="H2" s="80"/>
      <c r="I2" s="81"/>
    </row>
    <row r="3" spans="1:9" ht="15.95" customHeight="1" x14ac:dyDescent="0.25">
      <c r="A3" s="85" t="s">
        <v>380</v>
      </c>
      <c r="B3" s="86">
        <v>1</v>
      </c>
      <c r="C3" s="85" t="s">
        <v>566</v>
      </c>
      <c r="D3" s="80"/>
      <c r="E3" s="80"/>
      <c r="F3" s="80"/>
      <c r="G3" s="80"/>
      <c r="H3" s="80"/>
      <c r="I3" s="80"/>
    </row>
    <row r="4" spans="1:9" ht="5.0999999999999996" customHeight="1" x14ac:dyDescent="0.25">
      <c r="A4" s="87"/>
      <c r="B4" s="88"/>
      <c r="C4" s="89"/>
      <c r="D4" s="88"/>
      <c r="E4" s="88"/>
      <c r="F4" s="88"/>
      <c r="G4" s="88"/>
      <c r="H4" s="88"/>
      <c r="I4" s="89"/>
    </row>
    <row r="5" spans="1:9" ht="5.0999999999999996" customHeight="1" x14ac:dyDescent="0.25"/>
    <row r="6" spans="1:9" ht="49.5" customHeight="1" x14ac:dyDescent="0.25">
      <c r="A6" s="234" t="s">
        <v>397</v>
      </c>
      <c r="B6" s="234"/>
      <c r="C6" s="234"/>
      <c r="D6" s="234"/>
      <c r="E6" s="234"/>
      <c r="F6" s="133"/>
      <c r="G6" s="133"/>
      <c r="H6" s="92"/>
      <c r="I6" s="92"/>
    </row>
    <row r="7" spans="1:9" ht="191.25" customHeight="1" x14ac:dyDescent="0.25">
      <c r="A7" s="235"/>
      <c r="B7" s="235"/>
      <c r="C7" s="235"/>
      <c r="D7" s="235"/>
      <c r="E7" s="235"/>
      <c r="F7" s="92"/>
      <c r="G7" s="92"/>
      <c r="H7" s="92"/>
      <c r="I7" s="92"/>
    </row>
    <row r="8" spans="1:9" ht="9.9499999999999993" customHeight="1" x14ac:dyDescent="0.25">
      <c r="A8" s="134"/>
      <c r="B8" s="134"/>
      <c r="C8" s="134"/>
      <c r="D8" s="134"/>
      <c r="E8" s="134"/>
      <c r="F8" s="134"/>
      <c r="G8" s="134"/>
      <c r="H8" s="134"/>
      <c r="I8" s="134"/>
    </row>
    <row r="9" spans="1:9" ht="69.95" customHeight="1" x14ac:dyDescent="0.25">
      <c r="A9" s="234" t="s">
        <v>403</v>
      </c>
      <c r="B9" s="234"/>
      <c r="C9" s="234"/>
      <c r="D9" s="234"/>
      <c r="E9" s="234"/>
      <c r="F9" s="234"/>
      <c r="G9" s="234"/>
      <c r="H9" s="234"/>
      <c r="I9" s="234"/>
    </row>
    <row r="10" spans="1:9" ht="9.9499999999999993" customHeight="1" x14ac:dyDescent="0.25">
      <c r="A10" s="236"/>
      <c r="B10" s="236"/>
      <c r="C10" s="236"/>
      <c r="D10" s="236"/>
      <c r="E10" s="236"/>
      <c r="F10" s="236"/>
      <c r="G10" s="236"/>
      <c r="H10" s="236"/>
      <c r="I10" s="236"/>
    </row>
    <row r="11" spans="1:9" ht="9.9499999999999993" customHeight="1" x14ac:dyDescent="0.25">
      <c r="A11" s="125"/>
      <c r="B11" s="125"/>
      <c r="C11" s="125"/>
      <c r="D11" s="125"/>
      <c r="E11" s="125"/>
      <c r="F11" s="125"/>
      <c r="G11" s="125"/>
      <c r="H11" s="125"/>
      <c r="I11" s="125"/>
    </row>
    <row r="12" spans="1:9" ht="18" x14ac:dyDescent="0.25">
      <c r="A12" s="84"/>
      <c r="B12" s="93" t="s">
        <v>381</v>
      </c>
      <c r="C12" s="84" t="s">
        <v>382</v>
      </c>
      <c r="D12" s="94"/>
      <c r="E12" s="94"/>
      <c r="F12" s="94"/>
      <c r="G12" s="94"/>
      <c r="H12" s="94"/>
      <c r="I12" s="94"/>
    </row>
    <row r="13" spans="1:9" ht="15.95" customHeight="1" x14ac:dyDescent="0.25">
      <c r="A13" s="126"/>
      <c r="B13" s="126"/>
      <c r="C13" s="126"/>
      <c r="D13" s="126"/>
      <c r="E13" s="126"/>
      <c r="F13" s="126"/>
      <c r="G13" s="126"/>
      <c r="H13" s="126"/>
      <c r="I13" s="126"/>
    </row>
    <row r="14" spans="1:9" ht="15.95" customHeight="1" x14ac:dyDescent="0.25">
      <c r="A14" s="127"/>
      <c r="B14" s="128"/>
      <c r="C14" s="128"/>
      <c r="D14" s="237" t="s">
        <v>176</v>
      </c>
      <c r="E14" s="238"/>
      <c r="F14" s="237" t="s">
        <v>177</v>
      </c>
      <c r="G14" s="238"/>
      <c r="H14" s="128"/>
      <c r="I14" s="128"/>
    </row>
    <row r="15" spans="1:9" ht="15.95" customHeight="1" x14ac:dyDescent="0.25">
      <c r="A15" s="95"/>
      <c r="B15" s="96"/>
      <c r="C15" s="96"/>
      <c r="D15" s="239" t="s">
        <v>383</v>
      </c>
      <c r="E15" s="240"/>
      <c r="F15" s="239" t="s">
        <v>384</v>
      </c>
      <c r="G15" s="240"/>
      <c r="H15" s="96"/>
      <c r="I15" s="96"/>
    </row>
    <row r="16" spans="1:9" s="90" customFormat="1" ht="24" customHeight="1" x14ac:dyDescent="0.25">
      <c r="A16" s="97" t="s">
        <v>385</v>
      </c>
      <c r="B16" s="98" t="s">
        <v>349</v>
      </c>
      <c r="C16" s="97" t="s">
        <v>386</v>
      </c>
      <c r="D16" s="99" t="s">
        <v>7</v>
      </c>
      <c r="E16" s="100" t="s">
        <v>387</v>
      </c>
      <c r="F16" s="99" t="s">
        <v>7</v>
      </c>
      <c r="G16" s="100" t="s">
        <v>387</v>
      </c>
      <c r="H16" s="101" t="s">
        <v>398</v>
      </c>
      <c r="I16" s="97" t="s">
        <v>278</v>
      </c>
    </row>
    <row r="17" spans="1:9" ht="25.5" x14ac:dyDescent="0.25">
      <c r="A17" s="102" t="s">
        <v>351</v>
      </c>
      <c r="B17" s="103" t="s">
        <v>349</v>
      </c>
      <c r="C17" s="104" t="s">
        <v>352</v>
      </c>
      <c r="D17" s="105">
        <v>8</v>
      </c>
      <c r="E17" s="106">
        <v>6.5</v>
      </c>
      <c r="F17" s="105">
        <v>16</v>
      </c>
      <c r="G17" s="106">
        <v>6.5</v>
      </c>
      <c r="H17" s="132"/>
      <c r="I17" s="108" t="s">
        <v>404</v>
      </c>
    </row>
    <row r="18" spans="1:9" ht="38.25" x14ac:dyDescent="0.25">
      <c r="A18" s="102" t="s">
        <v>348</v>
      </c>
      <c r="B18" s="103" t="s">
        <v>349</v>
      </c>
      <c r="C18" s="104" t="s">
        <v>388</v>
      </c>
      <c r="D18" s="105">
        <v>2</v>
      </c>
      <c r="E18" s="106">
        <v>9</v>
      </c>
      <c r="F18" s="105">
        <v>4</v>
      </c>
      <c r="G18" s="106">
        <v>9</v>
      </c>
      <c r="H18" s="132"/>
      <c r="I18" s="108" t="s">
        <v>405</v>
      </c>
    </row>
    <row r="19" spans="1:9" ht="51" x14ac:dyDescent="0.25">
      <c r="A19" s="102" t="s">
        <v>348</v>
      </c>
      <c r="B19" s="103" t="s">
        <v>350</v>
      </c>
      <c r="C19" s="104" t="s">
        <v>374</v>
      </c>
      <c r="D19" s="105">
        <v>1</v>
      </c>
      <c r="E19" s="106">
        <v>12</v>
      </c>
      <c r="F19" s="105">
        <v>2</v>
      </c>
      <c r="G19" s="106">
        <v>12</v>
      </c>
      <c r="H19" s="132" t="s">
        <v>24</v>
      </c>
      <c r="I19" s="108" t="s">
        <v>406</v>
      </c>
    </row>
    <row r="20" spans="1:9" ht="51" x14ac:dyDescent="0.25">
      <c r="A20" s="102" t="s">
        <v>348</v>
      </c>
      <c r="B20" s="103" t="s">
        <v>350</v>
      </c>
      <c r="C20" s="104" t="s">
        <v>373</v>
      </c>
      <c r="D20" s="105">
        <v>1</v>
      </c>
      <c r="E20" s="106">
        <v>12</v>
      </c>
      <c r="F20" s="105">
        <v>2</v>
      </c>
      <c r="G20" s="106">
        <v>12</v>
      </c>
      <c r="H20" s="132" t="s">
        <v>24</v>
      </c>
      <c r="I20" s="108" t="s">
        <v>407</v>
      </c>
    </row>
    <row r="21" spans="1:9" ht="9.9499999999999993" customHeight="1" x14ac:dyDescent="0.25">
      <c r="A21" s="109"/>
      <c r="B21" s="110"/>
      <c r="C21" s="111"/>
      <c r="D21" s="110"/>
      <c r="E21" s="110"/>
      <c r="F21" s="110"/>
      <c r="G21" s="110"/>
      <c r="H21" s="111"/>
      <c r="I21" s="111"/>
    </row>
    <row r="22" spans="1:9" ht="9.9499999999999993" customHeight="1" x14ac:dyDescent="0.25">
      <c r="A22" s="109"/>
      <c r="B22" s="110"/>
      <c r="C22" s="111"/>
      <c r="D22" s="110"/>
      <c r="E22" s="110"/>
      <c r="F22" s="110"/>
      <c r="G22" s="110"/>
      <c r="H22" s="111"/>
      <c r="I22" s="111"/>
    </row>
    <row r="23" spans="1:9" ht="18.75" x14ac:dyDescent="0.25">
      <c r="A23" s="112"/>
      <c r="B23" s="129" t="s">
        <v>381</v>
      </c>
      <c r="C23" s="130" t="s">
        <v>389</v>
      </c>
      <c r="D23" s="94"/>
      <c r="E23" s="94"/>
      <c r="F23" s="94"/>
      <c r="G23" s="94"/>
      <c r="H23" s="94"/>
      <c r="I23" s="94"/>
    </row>
    <row r="24" spans="1:9" ht="15.95" customHeight="1" x14ac:dyDescent="0.25">
      <c r="A24" s="126"/>
      <c r="B24" s="126"/>
      <c r="C24" s="126"/>
      <c r="D24" s="126"/>
      <c r="E24" s="126"/>
      <c r="F24" s="126"/>
      <c r="G24" s="126"/>
      <c r="H24" s="126"/>
      <c r="I24" s="126"/>
    </row>
    <row r="25" spans="1:9" ht="15.95" customHeight="1" x14ac:dyDescent="0.25">
      <c r="A25" s="127"/>
      <c r="B25" s="128"/>
      <c r="C25" s="128"/>
      <c r="D25" s="237" t="s">
        <v>176</v>
      </c>
      <c r="E25" s="238"/>
      <c r="F25" s="237" t="s">
        <v>177</v>
      </c>
      <c r="G25" s="238"/>
      <c r="H25" s="128"/>
      <c r="I25" s="128"/>
    </row>
    <row r="26" spans="1:9" ht="15.95" customHeight="1" x14ac:dyDescent="0.25">
      <c r="A26" s="95"/>
      <c r="B26" s="96"/>
      <c r="C26" s="96"/>
      <c r="D26" s="239" t="s">
        <v>383</v>
      </c>
      <c r="E26" s="240"/>
      <c r="F26" s="239" t="s">
        <v>384</v>
      </c>
      <c r="G26" s="240"/>
      <c r="H26" s="96"/>
      <c r="I26" s="96"/>
    </row>
    <row r="27" spans="1:9" s="90" customFormat="1" ht="24" customHeight="1" x14ac:dyDescent="0.25">
      <c r="A27" s="97" t="s">
        <v>385</v>
      </c>
      <c r="B27" s="98" t="s">
        <v>349</v>
      </c>
      <c r="C27" s="97" t="s">
        <v>386</v>
      </c>
      <c r="D27" s="99" t="s">
        <v>7</v>
      </c>
      <c r="E27" s="100" t="s">
        <v>387</v>
      </c>
      <c r="F27" s="99" t="s">
        <v>7</v>
      </c>
      <c r="G27" s="100" t="s">
        <v>387</v>
      </c>
      <c r="H27" s="101" t="s">
        <v>398</v>
      </c>
      <c r="I27" s="97" t="s">
        <v>278</v>
      </c>
    </row>
    <row r="28" spans="1:9" ht="102" x14ac:dyDescent="0.25">
      <c r="A28" s="102"/>
      <c r="B28" s="103" t="s">
        <v>375</v>
      </c>
      <c r="C28" s="104" t="s">
        <v>376</v>
      </c>
      <c r="D28" s="105"/>
      <c r="E28" s="106">
        <v>2</v>
      </c>
      <c r="F28" s="105"/>
      <c r="G28" s="106">
        <v>2</v>
      </c>
      <c r="H28" s="132" t="s">
        <v>24</v>
      </c>
      <c r="I28" s="108" t="s">
        <v>408</v>
      </c>
    </row>
    <row r="29" spans="1:9" ht="38.25" x14ac:dyDescent="0.25">
      <c r="A29" s="102" t="s">
        <v>52</v>
      </c>
      <c r="B29" s="103" t="s">
        <v>349</v>
      </c>
      <c r="C29" s="104" t="s">
        <v>53</v>
      </c>
      <c r="D29" s="105">
        <v>2</v>
      </c>
      <c r="E29" s="106">
        <v>1</v>
      </c>
      <c r="F29" s="105">
        <v>4</v>
      </c>
      <c r="G29" s="106">
        <v>1</v>
      </c>
      <c r="H29" s="132"/>
      <c r="I29" s="108" t="s">
        <v>409</v>
      </c>
    </row>
    <row r="30" spans="1:9" ht="12.75" x14ac:dyDescent="0.25">
      <c r="A30" s="102" t="s">
        <v>353</v>
      </c>
      <c r="B30" s="103" t="s">
        <v>349</v>
      </c>
      <c r="C30" s="104" t="s">
        <v>354</v>
      </c>
      <c r="D30" s="105">
        <v>1</v>
      </c>
      <c r="E30" s="106">
        <v>12</v>
      </c>
      <c r="F30" s="105">
        <v>1</v>
      </c>
      <c r="G30" s="106">
        <v>12</v>
      </c>
      <c r="H30" s="107"/>
      <c r="I30" s="108" t="s">
        <v>412</v>
      </c>
    </row>
    <row r="31" spans="1:9" ht="12.75" x14ac:dyDescent="0.25">
      <c r="A31" s="102" t="s">
        <v>82</v>
      </c>
      <c r="B31" s="103" t="s">
        <v>349</v>
      </c>
      <c r="C31" s="104" t="s">
        <v>83</v>
      </c>
      <c r="D31" s="105">
        <v>1</v>
      </c>
      <c r="E31" s="106">
        <v>4</v>
      </c>
      <c r="F31" s="105">
        <v>2</v>
      </c>
      <c r="G31" s="106">
        <v>4</v>
      </c>
      <c r="H31" s="107"/>
      <c r="I31" s="108"/>
    </row>
    <row r="32" spans="1:9" ht="12.75" x14ac:dyDescent="0.25">
      <c r="A32" s="102" t="s">
        <v>18</v>
      </c>
      <c r="B32" s="103" t="s">
        <v>349</v>
      </c>
      <c r="C32" s="104" t="s">
        <v>399</v>
      </c>
      <c r="D32" s="105">
        <v>1</v>
      </c>
      <c r="E32" s="106">
        <v>6</v>
      </c>
      <c r="F32" s="105">
        <v>1</v>
      </c>
      <c r="G32" s="106">
        <v>6</v>
      </c>
      <c r="H32" s="107"/>
      <c r="I32" s="108" t="s">
        <v>410</v>
      </c>
    </row>
    <row r="33" spans="1:14" ht="38.25" x14ac:dyDescent="0.25">
      <c r="A33" s="102" t="s">
        <v>355</v>
      </c>
      <c r="B33" s="103" t="s">
        <v>349</v>
      </c>
      <c r="C33" s="104" t="s">
        <v>428</v>
      </c>
      <c r="D33" s="105">
        <v>1</v>
      </c>
      <c r="E33" s="106">
        <v>7</v>
      </c>
      <c r="F33" s="105">
        <v>1</v>
      </c>
      <c r="G33" s="106">
        <v>7</v>
      </c>
      <c r="H33" s="132" t="s">
        <v>24</v>
      </c>
      <c r="I33" s="108" t="s">
        <v>411</v>
      </c>
    </row>
    <row r="34" spans="1:14" ht="20.100000000000001" customHeight="1" x14ac:dyDescent="0.25">
      <c r="A34" s="113"/>
      <c r="B34" s="114"/>
      <c r="C34" s="114" t="s">
        <v>390</v>
      </c>
      <c r="D34" s="115"/>
      <c r="E34" s="116">
        <v>0.38</v>
      </c>
      <c r="F34" s="115"/>
      <c r="G34" s="116">
        <v>0.38</v>
      </c>
      <c r="H34" s="117"/>
      <c r="I34" s="118"/>
    </row>
    <row r="35" spans="1:14" ht="9.9499999999999993" customHeight="1" x14ac:dyDescent="0.25">
      <c r="A35" s="119"/>
      <c r="B35" s="120"/>
      <c r="C35" s="121"/>
      <c r="D35" s="122"/>
      <c r="E35" s="122"/>
      <c r="F35" s="122"/>
      <c r="G35" s="122"/>
      <c r="H35" s="122"/>
      <c r="I35" s="121"/>
    </row>
    <row r="36" spans="1:14" ht="32.1" customHeight="1" x14ac:dyDescent="0.25">
      <c r="A36" s="119"/>
      <c r="B36" s="120"/>
      <c r="C36" s="121"/>
      <c r="D36" s="122"/>
      <c r="E36" s="122"/>
      <c r="F36" s="122"/>
      <c r="G36" s="122"/>
      <c r="H36" s="122"/>
      <c r="I36" s="121"/>
    </row>
    <row r="37" spans="1:14" ht="9.9499999999999993" customHeight="1" x14ac:dyDescent="0.25">
      <c r="A37" s="119"/>
      <c r="B37" s="120"/>
      <c r="C37" s="121"/>
      <c r="D37" s="122"/>
      <c r="E37" s="122"/>
      <c r="F37" s="122"/>
      <c r="G37" s="122"/>
      <c r="H37" s="122"/>
      <c r="I37" s="121"/>
    </row>
    <row r="38" spans="1:14" ht="18" x14ac:dyDescent="0.25">
      <c r="A38" s="84"/>
      <c r="B38" s="93" t="s">
        <v>391</v>
      </c>
      <c r="C38" s="84" t="s">
        <v>392</v>
      </c>
      <c r="D38" s="123"/>
      <c r="E38" s="123"/>
      <c r="F38" s="123"/>
      <c r="G38" s="123"/>
      <c r="H38" s="123"/>
      <c r="I38" s="123"/>
    </row>
    <row r="39" spans="1:14" ht="15.95" customHeight="1" x14ac:dyDescent="0.25">
      <c r="A39" s="126"/>
      <c r="B39" s="126"/>
      <c r="C39" s="126"/>
      <c r="D39" s="126"/>
      <c r="E39" s="126"/>
      <c r="F39" s="126"/>
      <c r="G39" s="126"/>
      <c r="H39" s="126"/>
      <c r="I39" s="126"/>
    </row>
    <row r="40" spans="1:14" ht="15.95" customHeight="1" x14ac:dyDescent="0.25">
      <c r="A40" s="127"/>
      <c r="B40" s="128"/>
      <c r="C40" s="128"/>
      <c r="D40" s="237" t="s">
        <v>176</v>
      </c>
      <c r="E40" s="238"/>
      <c r="F40" s="237" t="s">
        <v>177</v>
      </c>
      <c r="G40" s="238"/>
      <c r="H40" s="128"/>
      <c r="I40" s="128"/>
    </row>
    <row r="41" spans="1:14" ht="15.95" customHeight="1" x14ac:dyDescent="0.25">
      <c r="A41" s="95"/>
      <c r="B41" s="96"/>
      <c r="C41" s="96"/>
      <c r="D41" s="239" t="s">
        <v>383</v>
      </c>
      <c r="E41" s="240"/>
      <c r="F41" s="239" t="s">
        <v>384</v>
      </c>
      <c r="G41" s="240"/>
      <c r="H41" s="96"/>
      <c r="I41" s="96"/>
    </row>
    <row r="42" spans="1:14" s="90" customFormat="1" ht="24" customHeight="1" x14ac:dyDescent="0.25">
      <c r="A42" s="97" t="s">
        <v>385</v>
      </c>
      <c r="B42" s="98" t="s">
        <v>349</v>
      </c>
      <c r="C42" s="97" t="s">
        <v>386</v>
      </c>
      <c r="D42" s="99" t="s">
        <v>7</v>
      </c>
      <c r="E42" s="100" t="s">
        <v>387</v>
      </c>
      <c r="F42" s="99" t="s">
        <v>7</v>
      </c>
      <c r="G42" s="100" t="s">
        <v>387</v>
      </c>
      <c r="H42" s="101" t="s">
        <v>398</v>
      </c>
      <c r="I42" s="97" t="s">
        <v>278</v>
      </c>
    </row>
    <row r="43" spans="1:14" s="81" customFormat="1" ht="15" x14ac:dyDescent="0.25">
      <c r="A43" s="102" t="s">
        <v>356</v>
      </c>
      <c r="B43" s="103" t="s">
        <v>349</v>
      </c>
      <c r="C43" s="104" t="s">
        <v>357</v>
      </c>
      <c r="D43" s="105">
        <v>1</v>
      </c>
      <c r="E43" s="106">
        <v>12</v>
      </c>
      <c r="F43" s="105">
        <v>1</v>
      </c>
      <c r="G43" s="106">
        <v>20</v>
      </c>
      <c r="H43" s="107"/>
      <c r="I43" s="108" t="s">
        <v>413</v>
      </c>
      <c r="J43" s="82"/>
      <c r="K43" s="82"/>
      <c r="L43" s="82"/>
      <c r="M43" s="82"/>
      <c r="N43" s="82"/>
    </row>
    <row r="44" spans="1:14" s="81" customFormat="1" ht="15" x14ac:dyDescent="0.25">
      <c r="A44" s="102" t="s">
        <v>264</v>
      </c>
      <c r="B44" s="103" t="s">
        <v>349</v>
      </c>
      <c r="C44" s="104" t="s">
        <v>265</v>
      </c>
      <c r="D44" s="105">
        <v>1</v>
      </c>
      <c r="E44" s="106">
        <v>3</v>
      </c>
      <c r="F44" s="105">
        <v>1</v>
      </c>
      <c r="G44" s="106">
        <v>3</v>
      </c>
      <c r="H44" s="107"/>
      <c r="I44" s="108" t="s">
        <v>358</v>
      </c>
      <c r="J44" s="82"/>
      <c r="K44" s="82"/>
      <c r="L44" s="82"/>
      <c r="M44" s="82"/>
      <c r="N44" s="82"/>
    </row>
    <row r="45" spans="1:14" s="81" customFormat="1" ht="51" x14ac:dyDescent="0.25">
      <c r="A45" s="102" t="s">
        <v>245</v>
      </c>
      <c r="B45" s="103" t="s">
        <v>349</v>
      </c>
      <c r="C45" s="104" t="s">
        <v>246</v>
      </c>
      <c r="D45" s="105">
        <v>1</v>
      </c>
      <c r="E45" s="106">
        <v>8</v>
      </c>
      <c r="F45" s="105">
        <v>1</v>
      </c>
      <c r="G45" s="106">
        <v>10</v>
      </c>
      <c r="H45" s="107"/>
      <c r="I45" s="108" t="s">
        <v>414</v>
      </c>
      <c r="J45" s="82"/>
      <c r="K45" s="82"/>
      <c r="L45" s="82"/>
      <c r="M45" s="82"/>
      <c r="N45" s="82"/>
    </row>
    <row r="46" spans="1:14" s="81" customFormat="1" ht="25.5" x14ac:dyDescent="0.25">
      <c r="A46" s="102" t="s">
        <v>249</v>
      </c>
      <c r="B46" s="103" t="s">
        <v>349</v>
      </c>
      <c r="C46" s="104" t="s">
        <v>250</v>
      </c>
      <c r="D46" s="105">
        <v>1</v>
      </c>
      <c r="E46" s="106">
        <v>6</v>
      </c>
      <c r="F46" s="105">
        <v>1</v>
      </c>
      <c r="G46" s="106">
        <v>10</v>
      </c>
      <c r="H46" s="107"/>
      <c r="I46" s="108" t="s">
        <v>415</v>
      </c>
      <c r="J46" s="82"/>
      <c r="K46" s="82"/>
      <c r="L46" s="82"/>
      <c r="M46" s="82"/>
      <c r="N46" s="82"/>
    </row>
    <row r="47" spans="1:14" s="81" customFormat="1" ht="25.5" x14ac:dyDescent="0.25">
      <c r="A47" s="102" t="s">
        <v>148</v>
      </c>
      <c r="B47" s="103" t="s">
        <v>349</v>
      </c>
      <c r="C47" s="104" t="s">
        <v>149</v>
      </c>
      <c r="D47" s="105">
        <v>1</v>
      </c>
      <c r="E47" s="106">
        <v>6</v>
      </c>
      <c r="F47" s="105">
        <v>1</v>
      </c>
      <c r="G47" s="106">
        <v>10</v>
      </c>
      <c r="H47" s="107"/>
      <c r="I47" s="108" t="s">
        <v>416</v>
      </c>
      <c r="J47" s="82"/>
      <c r="K47" s="82"/>
      <c r="L47" s="82"/>
      <c r="M47" s="82"/>
      <c r="N47" s="82"/>
    </row>
    <row r="48" spans="1:14" s="81" customFormat="1" ht="38.25" x14ac:dyDescent="0.25">
      <c r="A48" s="102" t="s">
        <v>359</v>
      </c>
      <c r="B48" s="103" t="s">
        <v>349</v>
      </c>
      <c r="C48" s="104" t="s">
        <v>360</v>
      </c>
      <c r="D48" s="105">
        <v>1</v>
      </c>
      <c r="E48" s="106">
        <v>3</v>
      </c>
      <c r="F48" s="105">
        <v>1</v>
      </c>
      <c r="G48" s="106">
        <v>5</v>
      </c>
      <c r="H48" s="107"/>
      <c r="I48" s="108" t="s">
        <v>417</v>
      </c>
      <c r="J48" s="82"/>
      <c r="K48" s="82"/>
      <c r="L48" s="82"/>
      <c r="M48" s="82"/>
      <c r="N48" s="82"/>
    </row>
    <row r="49" spans="1:14" ht="9.9499999999999993" customHeight="1" x14ac:dyDescent="0.25">
      <c r="A49" s="109"/>
      <c r="B49" s="110"/>
      <c r="C49" s="111"/>
      <c r="D49" s="110"/>
      <c r="E49" s="110"/>
      <c r="F49" s="110"/>
      <c r="G49" s="110"/>
      <c r="H49" s="111"/>
      <c r="I49" s="111"/>
    </row>
    <row r="50" spans="1:14" ht="9.9499999999999993" customHeight="1" x14ac:dyDescent="0.25">
      <c r="A50" s="109"/>
      <c r="B50" s="110"/>
      <c r="C50" s="111"/>
      <c r="D50" s="110"/>
      <c r="E50" s="110"/>
      <c r="F50" s="110"/>
      <c r="G50" s="110"/>
      <c r="H50" s="111"/>
      <c r="I50" s="111"/>
    </row>
    <row r="51" spans="1:14" ht="18.75" x14ac:dyDescent="0.25">
      <c r="A51" s="112"/>
      <c r="B51" s="129" t="s">
        <v>391</v>
      </c>
      <c r="C51" s="130" t="s">
        <v>394</v>
      </c>
      <c r="D51" s="124"/>
      <c r="E51" s="124"/>
      <c r="F51" s="124"/>
      <c r="G51" s="124"/>
      <c r="H51" s="124"/>
      <c r="I51" s="124"/>
    </row>
    <row r="52" spans="1:14" ht="15.95" customHeight="1" x14ac:dyDescent="0.25">
      <c r="A52" s="131"/>
      <c r="B52" s="131"/>
      <c r="C52" s="131"/>
      <c r="D52" s="131"/>
      <c r="E52" s="131"/>
      <c r="F52" s="131"/>
      <c r="G52" s="131"/>
      <c r="H52" s="131"/>
      <c r="I52" s="131"/>
    </row>
    <row r="53" spans="1:14" ht="15.95" customHeight="1" x14ac:dyDescent="0.25">
      <c r="A53" s="127"/>
      <c r="B53" s="128"/>
      <c r="C53" s="128"/>
      <c r="D53" s="237" t="s">
        <v>176</v>
      </c>
      <c r="E53" s="238"/>
      <c r="F53" s="237" t="s">
        <v>177</v>
      </c>
      <c r="G53" s="238"/>
      <c r="H53" s="128"/>
      <c r="I53" s="128"/>
    </row>
    <row r="54" spans="1:14" ht="15.95" customHeight="1" x14ac:dyDescent="0.25">
      <c r="A54" s="95"/>
      <c r="B54" s="96"/>
      <c r="C54" s="96"/>
      <c r="D54" s="239" t="s">
        <v>383</v>
      </c>
      <c r="E54" s="240"/>
      <c r="F54" s="239" t="s">
        <v>384</v>
      </c>
      <c r="G54" s="240"/>
      <c r="H54" s="96"/>
      <c r="I54" s="96"/>
    </row>
    <row r="55" spans="1:14" s="90" customFormat="1" ht="24" customHeight="1" x14ac:dyDescent="0.25">
      <c r="A55" s="97" t="s">
        <v>385</v>
      </c>
      <c r="B55" s="98" t="s">
        <v>349</v>
      </c>
      <c r="C55" s="97" t="s">
        <v>386</v>
      </c>
      <c r="D55" s="99" t="s">
        <v>7</v>
      </c>
      <c r="E55" s="100" t="s">
        <v>387</v>
      </c>
      <c r="F55" s="99" t="s">
        <v>7</v>
      </c>
      <c r="G55" s="100" t="s">
        <v>387</v>
      </c>
      <c r="H55" s="101" t="s">
        <v>398</v>
      </c>
      <c r="I55" s="97" t="s">
        <v>278</v>
      </c>
    </row>
    <row r="56" spans="1:14" s="81" customFormat="1" ht="63.75" x14ac:dyDescent="0.25">
      <c r="A56" s="102" t="s">
        <v>359</v>
      </c>
      <c r="B56" s="103" t="s">
        <v>350</v>
      </c>
      <c r="C56" s="104" t="s">
        <v>393</v>
      </c>
      <c r="D56" s="105">
        <v>1</v>
      </c>
      <c r="E56" s="106">
        <v>1.5</v>
      </c>
      <c r="F56" s="105">
        <v>1</v>
      </c>
      <c r="G56" s="106">
        <v>3</v>
      </c>
      <c r="H56" s="107"/>
      <c r="I56" s="108" t="s">
        <v>418</v>
      </c>
      <c r="J56" s="82"/>
      <c r="K56" s="82"/>
      <c r="L56" s="82"/>
      <c r="M56" s="82"/>
      <c r="N56" s="82"/>
    </row>
    <row r="57" spans="1:14" s="81" customFormat="1" ht="38.25" x14ac:dyDescent="0.25">
      <c r="A57" s="102" t="s">
        <v>377</v>
      </c>
      <c r="B57" s="103" t="s">
        <v>350</v>
      </c>
      <c r="C57" s="104" t="s">
        <v>419</v>
      </c>
      <c r="D57" s="105">
        <v>1</v>
      </c>
      <c r="E57" s="106">
        <v>3</v>
      </c>
      <c r="F57" s="105">
        <v>1</v>
      </c>
      <c r="G57" s="106">
        <v>6</v>
      </c>
      <c r="H57" s="107"/>
      <c r="I57" s="108" t="s">
        <v>420</v>
      </c>
      <c r="J57" s="82"/>
      <c r="K57" s="82"/>
      <c r="L57" s="82"/>
      <c r="M57" s="82"/>
      <c r="N57" s="82"/>
    </row>
    <row r="58" spans="1:14" s="81" customFormat="1" ht="15" x14ac:dyDescent="0.25">
      <c r="A58" s="102" t="s">
        <v>361</v>
      </c>
      <c r="B58" s="103" t="s">
        <v>349</v>
      </c>
      <c r="C58" s="104" t="s">
        <v>362</v>
      </c>
      <c r="D58" s="105">
        <v>1</v>
      </c>
      <c r="E58" s="106">
        <v>1.5</v>
      </c>
      <c r="F58" s="105">
        <v>1</v>
      </c>
      <c r="G58" s="106">
        <v>1.5</v>
      </c>
      <c r="H58" s="107"/>
      <c r="I58" s="108"/>
      <c r="J58" s="82"/>
      <c r="K58" s="82"/>
      <c r="L58" s="82"/>
      <c r="M58" s="82"/>
      <c r="N58" s="82"/>
    </row>
    <row r="59" spans="1:14" s="81" customFormat="1" ht="15" x14ac:dyDescent="0.25">
      <c r="A59" s="102" t="s">
        <v>136</v>
      </c>
      <c r="B59" s="103" t="s">
        <v>349</v>
      </c>
      <c r="C59" s="104" t="s">
        <v>137</v>
      </c>
      <c r="D59" s="105">
        <v>1</v>
      </c>
      <c r="E59" s="106">
        <v>2</v>
      </c>
      <c r="F59" s="105">
        <v>2</v>
      </c>
      <c r="G59" s="106">
        <v>2</v>
      </c>
      <c r="H59" s="107"/>
      <c r="I59" s="108"/>
      <c r="J59" s="82"/>
      <c r="K59" s="82"/>
      <c r="L59" s="82"/>
      <c r="M59" s="82"/>
      <c r="N59" s="82"/>
    </row>
    <row r="60" spans="1:14" s="81" customFormat="1" ht="15" x14ac:dyDescent="0.25">
      <c r="A60" s="102" t="s">
        <v>364</v>
      </c>
      <c r="B60" s="103" t="s">
        <v>349</v>
      </c>
      <c r="C60" s="104" t="s">
        <v>365</v>
      </c>
      <c r="D60" s="105">
        <v>1</v>
      </c>
      <c r="E60" s="106">
        <v>1</v>
      </c>
      <c r="F60" s="105">
        <v>1</v>
      </c>
      <c r="G60" s="106">
        <v>1</v>
      </c>
      <c r="H60" s="132" t="s">
        <v>24</v>
      </c>
      <c r="I60" s="108"/>
      <c r="J60" s="82"/>
      <c r="K60" s="82"/>
      <c r="L60" s="82"/>
      <c r="M60" s="82"/>
      <c r="N60" s="82"/>
    </row>
    <row r="61" spans="1:14" s="81" customFormat="1" ht="25.5" x14ac:dyDescent="0.25">
      <c r="A61" s="102" t="s">
        <v>366</v>
      </c>
      <c r="B61" s="103" t="s">
        <v>349</v>
      </c>
      <c r="C61" s="104" t="s">
        <v>367</v>
      </c>
      <c r="D61" s="105">
        <v>1</v>
      </c>
      <c r="E61" s="106">
        <v>1</v>
      </c>
      <c r="F61" s="105">
        <v>1</v>
      </c>
      <c r="G61" s="106">
        <v>1</v>
      </c>
      <c r="H61" s="132" t="s">
        <v>24</v>
      </c>
      <c r="I61" s="108" t="s">
        <v>421</v>
      </c>
      <c r="J61" s="82"/>
      <c r="K61" s="82"/>
      <c r="L61" s="82"/>
      <c r="M61" s="82"/>
      <c r="N61" s="82"/>
    </row>
    <row r="62" spans="1:14" s="81" customFormat="1" ht="15" x14ac:dyDescent="0.25">
      <c r="A62" s="102" t="s">
        <v>190</v>
      </c>
      <c r="B62" s="103" t="s">
        <v>349</v>
      </c>
      <c r="C62" s="104" t="s">
        <v>363</v>
      </c>
      <c r="D62" s="105">
        <v>1</v>
      </c>
      <c r="E62" s="106">
        <v>4</v>
      </c>
      <c r="F62" s="105">
        <v>1</v>
      </c>
      <c r="G62" s="106">
        <v>4</v>
      </c>
      <c r="H62" s="107"/>
      <c r="I62" s="108" t="s">
        <v>422</v>
      </c>
      <c r="J62" s="82"/>
      <c r="K62" s="82"/>
      <c r="L62" s="82"/>
      <c r="M62" s="82"/>
      <c r="N62" s="82"/>
    </row>
    <row r="63" spans="1:14" s="81" customFormat="1" ht="15" x14ac:dyDescent="0.25">
      <c r="A63" s="102" t="s">
        <v>253</v>
      </c>
      <c r="B63" s="103" t="s">
        <v>349</v>
      </c>
      <c r="C63" s="104" t="s">
        <v>142</v>
      </c>
      <c r="D63" s="105">
        <v>1</v>
      </c>
      <c r="E63" s="106">
        <v>2</v>
      </c>
      <c r="F63" s="105">
        <v>1</v>
      </c>
      <c r="G63" s="106">
        <v>2</v>
      </c>
      <c r="H63" s="132" t="s">
        <v>24</v>
      </c>
      <c r="I63" s="108" t="s">
        <v>401</v>
      </c>
      <c r="J63" s="82"/>
      <c r="K63" s="82"/>
      <c r="L63" s="82"/>
      <c r="M63" s="82"/>
      <c r="N63" s="82"/>
    </row>
    <row r="64" spans="1:14" s="81" customFormat="1" ht="38.25" x14ac:dyDescent="0.25">
      <c r="A64" s="102" t="s">
        <v>368</v>
      </c>
      <c r="B64" s="103" t="s">
        <v>350</v>
      </c>
      <c r="C64" s="104" t="s">
        <v>369</v>
      </c>
      <c r="D64" s="105">
        <v>1</v>
      </c>
      <c r="E64" s="106">
        <v>8</v>
      </c>
      <c r="F64" s="105">
        <v>1</v>
      </c>
      <c r="G64" s="106">
        <v>10</v>
      </c>
      <c r="H64" s="107"/>
      <c r="I64" s="108" t="s">
        <v>423</v>
      </c>
      <c r="J64" s="82"/>
      <c r="K64" s="82"/>
      <c r="L64" s="82"/>
      <c r="M64" s="82"/>
      <c r="N64" s="82"/>
    </row>
    <row r="65" spans="1:14" s="81" customFormat="1" ht="15" x14ac:dyDescent="0.25">
      <c r="A65" s="102" t="s">
        <v>258</v>
      </c>
      <c r="B65" s="103" t="s">
        <v>349</v>
      </c>
      <c r="C65" s="104" t="s">
        <v>153</v>
      </c>
      <c r="D65" s="105">
        <v>1</v>
      </c>
      <c r="E65" s="106">
        <v>5</v>
      </c>
      <c r="F65" s="105">
        <v>1</v>
      </c>
      <c r="G65" s="106">
        <v>5</v>
      </c>
      <c r="H65" s="132" t="s">
        <v>400</v>
      </c>
      <c r="I65" s="108" t="s">
        <v>402</v>
      </c>
      <c r="J65" s="82"/>
      <c r="K65" s="82"/>
      <c r="L65" s="82"/>
      <c r="M65" s="82"/>
      <c r="N65" s="82"/>
    </row>
    <row r="66" spans="1:14" ht="20.100000000000001" customHeight="1" x14ac:dyDescent="0.25">
      <c r="A66" s="113"/>
      <c r="B66" s="114"/>
      <c r="C66" s="114" t="s">
        <v>390</v>
      </c>
      <c r="D66" s="115"/>
      <c r="E66" s="116">
        <v>0.38</v>
      </c>
      <c r="F66" s="115"/>
      <c r="G66" s="116">
        <v>0.38</v>
      </c>
      <c r="H66" s="117"/>
      <c r="I66" s="118"/>
    </row>
    <row r="67" spans="1:14" ht="9.9499999999999993" customHeight="1" x14ac:dyDescent="0.25">
      <c r="A67" s="119"/>
      <c r="B67" s="120"/>
      <c r="C67" s="121"/>
      <c r="D67" s="122"/>
      <c r="E67" s="122"/>
      <c r="F67" s="122"/>
      <c r="G67" s="122"/>
      <c r="H67" s="122"/>
      <c r="I67" s="121"/>
    </row>
    <row r="68" spans="1:14" ht="32.1" customHeight="1" x14ac:dyDescent="0.25">
      <c r="A68" s="119"/>
      <c r="B68" s="120"/>
      <c r="C68" s="121"/>
      <c r="D68" s="122"/>
      <c r="E68" s="122"/>
      <c r="F68" s="122"/>
      <c r="G68" s="122"/>
      <c r="H68" s="122"/>
      <c r="I68" s="121"/>
    </row>
    <row r="69" spans="1:14" ht="9.9499999999999993" customHeight="1" x14ac:dyDescent="0.25">
      <c r="A69" s="119"/>
      <c r="B69" s="120"/>
      <c r="C69" s="121"/>
      <c r="D69" s="122"/>
      <c r="E69" s="122"/>
      <c r="F69" s="122"/>
      <c r="G69" s="122"/>
      <c r="H69" s="122"/>
      <c r="I69" s="121"/>
    </row>
    <row r="70" spans="1:14" ht="18" x14ac:dyDescent="0.25">
      <c r="A70" s="84"/>
      <c r="B70" s="93" t="s">
        <v>395</v>
      </c>
      <c r="C70" s="84" t="s">
        <v>396</v>
      </c>
      <c r="D70" s="123"/>
      <c r="E70" s="123"/>
      <c r="F70" s="123"/>
      <c r="G70" s="123"/>
      <c r="H70" s="123"/>
      <c r="I70" s="123"/>
    </row>
    <row r="71" spans="1:14" ht="15.95" customHeight="1" x14ac:dyDescent="0.25">
      <c r="A71" s="126"/>
      <c r="B71" s="126"/>
      <c r="C71" s="135"/>
      <c r="D71" s="135"/>
      <c r="E71" s="135"/>
      <c r="F71" s="135"/>
      <c r="G71" s="135"/>
      <c r="H71" s="135"/>
      <c r="I71" s="135"/>
    </row>
    <row r="72" spans="1:14" ht="15.95" customHeight="1" x14ac:dyDescent="0.25">
      <c r="A72" s="127"/>
      <c r="B72" s="128"/>
      <c r="C72" s="128"/>
      <c r="D72" s="237" t="s">
        <v>176</v>
      </c>
      <c r="E72" s="238"/>
      <c r="F72" s="237" t="s">
        <v>177</v>
      </c>
      <c r="G72" s="238"/>
      <c r="H72" s="128"/>
      <c r="I72" s="128"/>
    </row>
    <row r="73" spans="1:14" ht="15.95" customHeight="1" x14ac:dyDescent="0.25">
      <c r="A73" s="95"/>
      <c r="B73" s="96"/>
      <c r="C73" s="96"/>
      <c r="D73" s="239" t="s">
        <v>383</v>
      </c>
      <c r="E73" s="240"/>
      <c r="F73" s="239" t="s">
        <v>384</v>
      </c>
      <c r="G73" s="240"/>
      <c r="H73" s="96"/>
      <c r="I73" s="96"/>
    </row>
    <row r="74" spans="1:14" s="90" customFormat="1" ht="24" customHeight="1" x14ac:dyDescent="0.25">
      <c r="A74" s="97" t="s">
        <v>385</v>
      </c>
      <c r="B74" s="98" t="s">
        <v>349</v>
      </c>
      <c r="C74" s="97" t="s">
        <v>386</v>
      </c>
      <c r="D74" s="99" t="s">
        <v>7</v>
      </c>
      <c r="E74" s="100" t="s">
        <v>387</v>
      </c>
      <c r="F74" s="99" t="s">
        <v>7</v>
      </c>
      <c r="G74" s="100" t="s">
        <v>387</v>
      </c>
      <c r="H74" s="101" t="s">
        <v>398</v>
      </c>
      <c r="I74" s="97" t="s">
        <v>278</v>
      </c>
    </row>
    <row r="75" spans="1:14" ht="25.5" x14ac:dyDescent="0.25">
      <c r="A75" s="102" t="s">
        <v>260</v>
      </c>
      <c r="B75" s="103" t="s">
        <v>349</v>
      </c>
      <c r="C75" s="104" t="s">
        <v>370</v>
      </c>
      <c r="D75" s="105">
        <v>1</v>
      </c>
      <c r="E75" s="106">
        <v>9</v>
      </c>
      <c r="F75" s="105">
        <v>1</v>
      </c>
      <c r="G75" s="106">
        <v>9</v>
      </c>
      <c r="H75" s="107"/>
      <c r="I75" s="108" t="s">
        <v>425</v>
      </c>
    </row>
    <row r="76" spans="1:14" ht="25.5" x14ac:dyDescent="0.25">
      <c r="A76" s="102" t="s">
        <v>169</v>
      </c>
      <c r="B76" s="103" t="s">
        <v>350</v>
      </c>
      <c r="C76" s="104" t="s">
        <v>170</v>
      </c>
      <c r="D76" s="105">
        <v>1</v>
      </c>
      <c r="E76" s="106">
        <v>12</v>
      </c>
      <c r="F76" s="105">
        <v>1</v>
      </c>
      <c r="G76" s="106">
        <v>16</v>
      </c>
      <c r="H76" s="132" t="s">
        <v>426</v>
      </c>
      <c r="I76" s="108" t="s">
        <v>427</v>
      </c>
    </row>
    <row r="77" spans="1:14" s="81" customFormat="1" ht="15" x14ac:dyDescent="0.25">
      <c r="A77" s="102" t="s">
        <v>184</v>
      </c>
      <c r="B77" s="103" t="s">
        <v>349</v>
      </c>
      <c r="C77" s="104" t="s">
        <v>269</v>
      </c>
      <c r="D77" s="105">
        <v>1</v>
      </c>
      <c r="E77" s="106">
        <v>1</v>
      </c>
      <c r="F77" s="105">
        <v>1</v>
      </c>
      <c r="G77" s="106">
        <v>2</v>
      </c>
      <c r="H77" s="107"/>
      <c r="I77" s="108"/>
      <c r="N77" s="82"/>
    </row>
    <row r="78" spans="1:14" s="81" customFormat="1" ht="15" x14ac:dyDescent="0.25">
      <c r="A78" s="102" t="s">
        <v>174</v>
      </c>
      <c r="B78" s="103" t="s">
        <v>349</v>
      </c>
      <c r="C78" s="104" t="s">
        <v>175</v>
      </c>
      <c r="D78" s="105"/>
      <c r="E78" s="106"/>
      <c r="F78" s="105">
        <v>1</v>
      </c>
      <c r="G78" s="106">
        <v>3</v>
      </c>
      <c r="H78" s="107"/>
      <c r="I78" s="108"/>
      <c r="N78" s="82"/>
    </row>
    <row r="79" spans="1:14" s="81" customFormat="1" ht="25.5" x14ac:dyDescent="0.25">
      <c r="A79" s="102" t="s">
        <v>18</v>
      </c>
      <c r="B79" s="103" t="s">
        <v>349</v>
      </c>
      <c r="C79" s="104" t="s">
        <v>371</v>
      </c>
      <c r="D79" s="105">
        <v>1</v>
      </c>
      <c r="E79" s="106">
        <v>6</v>
      </c>
      <c r="F79" s="105">
        <v>1</v>
      </c>
      <c r="G79" s="106">
        <v>6</v>
      </c>
      <c r="H79" s="132" t="s">
        <v>400</v>
      </c>
      <c r="I79" s="108" t="s">
        <v>424</v>
      </c>
      <c r="N79" s="82"/>
    </row>
    <row r="80" spans="1:14" ht="20.100000000000001" customHeight="1" x14ac:dyDescent="0.25">
      <c r="A80" s="113"/>
      <c r="B80" s="114"/>
      <c r="C80" s="114" t="s">
        <v>390</v>
      </c>
      <c r="D80" s="115"/>
      <c r="E80" s="115">
        <v>0.25</v>
      </c>
      <c r="F80" s="115"/>
      <c r="G80" s="115">
        <v>0.25</v>
      </c>
      <c r="H80" s="116"/>
      <c r="I80" s="116"/>
    </row>
    <row r="81" spans="1:9" ht="9.9499999999999993" customHeight="1" x14ac:dyDescent="0.25">
      <c r="A81" s="119"/>
      <c r="B81" s="120"/>
      <c r="C81" s="121"/>
      <c r="D81" s="122"/>
      <c r="E81" s="122"/>
      <c r="F81" s="122"/>
      <c r="G81" s="122"/>
      <c r="H81" s="122"/>
      <c r="I81" s="121"/>
    </row>
    <row r="121" spans="1:14" s="91" customFormat="1" x14ac:dyDescent="0.25">
      <c r="A121" s="82"/>
      <c r="C121" s="82"/>
      <c r="I121" s="90"/>
      <c r="J121" s="82"/>
      <c r="K121" s="82"/>
      <c r="L121" s="82"/>
      <c r="M121" s="82"/>
      <c r="N121" s="82"/>
    </row>
  </sheetData>
  <mergeCells count="24">
    <mergeCell ref="D54:E54"/>
    <mergeCell ref="F54:G54"/>
    <mergeCell ref="D72:E72"/>
    <mergeCell ref="F72:G72"/>
    <mergeCell ref="D73:E73"/>
    <mergeCell ref="F73:G73"/>
    <mergeCell ref="D40:E40"/>
    <mergeCell ref="F40:G40"/>
    <mergeCell ref="D41:E41"/>
    <mergeCell ref="F41:G41"/>
    <mergeCell ref="D53:E53"/>
    <mergeCell ref="F53:G53"/>
    <mergeCell ref="D15:E15"/>
    <mergeCell ref="F15:G15"/>
    <mergeCell ref="D25:E25"/>
    <mergeCell ref="F25:G25"/>
    <mergeCell ref="D26:E26"/>
    <mergeCell ref="F26:G26"/>
    <mergeCell ref="A6:E6"/>
    <mergeCell ref="A7:E7"/>
    <mergeCell ref="A9:I9"/>
    <mergeCell ref="A10:I10"/>
    <mergeCell ref="D14:E14"/>
    <mergeCell ref="F14:G14"/>
  </mergeCells>
  <pageMargins left="0.39370078740157483" right="0.39370078740157483" top="0.98425196850393704" bottom="0.39370078740157483" header="0.39370078740157483" footer="0.15748031496062992"/>
  <pageSetup paperSize="8" fitToHeight="0" orientation="landscape" r:id="rId1"/>
  <headerFooter>
    <oddHeader>&amp;R&amp;G</oddHeader>
    <oddFooter>&amp;R&amp;"Arial,Regular"&amp;10Page &amp;P of &amp;N</oddFooter>
  </headerFooter>
  <rowBreaks count="2" manualBreakCount="2">
    <brk id="21" max="8" man="1"/>
    <brk id="49" max="8" man="1"/>
  </rowBreaks>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04C73-9BF2-4F18-A5E0-AD107FD39DA0}">
  <sheetPr>
    <tabColor theme="6" tint="-0.499984740745262"/>
  </sheetPr>
  <dimension ref="A1:E16"/>
  <sheetViews>
    <sheetView zoomScaleNormal="100" workbookViewId="0">
      <selection activeCell="A6" sqref="A6"/>
    </sheetView>
  </sheetViews>
  <sheetFormatPr defaultRowHeight="15" x14ac:dyDescent="0.25"/>
  <cols>
    <col min="1" max="1" width="20.7109375" style="137" customWidth="1"/>
    <col min="2" max="2" width="16.7109375" style="136" customWidth="1"/>
    <col min="3" max="3" width="65.7109375" style="136" customWidth="1"/>
    <col min="4" max="4" width="25.7109375" style="136" customWidth="1"/>
    <col min="5" max="5" width="25.7109375" style="137" customWidth="1"/>
    <col min="6" max="16384" width="9.140625" style="136"/>
  </cols>
  <sheetData>
    <row r="1" spans="1:5" ht="27.95" customHeight="1" x14ac:dyDescent="0.4">
      <c r="A1" s="167" t="s">
        <v>446</v>
      </c>
      <c r="B1" s="166"/>
      <c r="C1" s="166"/>
      <c r="D1" s="166"/>
      <c r="E1" s="156"/>
    </row>
    <row r="2" spans="1:5" ht="27.95" customHeight="1" x14ac:dyDescent="0.4">
      <c r="A2" s="165" t="s">
        <v>445</v>
      </c>
      <c r="B2" s="164"/>
      <c r="C2" s="164"/>
      <c r="D2" s="164"/>
      <c r="E2" s="156"/>
    </row>
    <row r="3" spans="1:5" s="160" customFormat="1" ht="21" x14ac:dyDescent="0.35">
      <c r="A3" s="163" t="s">
        <v>444</v>
      </c>
      <c r="B3" s="162"/>
      <c r="C3" s="162"/>
      <c r="D3" s="162"/>
      <c r="E3" s="161"/>
    </row>
    <row r="4" spans="1:5" x14ac:dyDescent="0.25">
      <c r="A4" s="159">
        <v>46316</v>
      </c>
      <c r="B4" s="158" t="s">
        <v>567</v>
      </c>
      <c r="C4" s="157"/>
      <c r="D4" s="157"/>
      <c r="E4" s="156"/>
    </row>
    <row r="5" spans="1:5" x14ac:dyDescent="0.25">
      <c r="A5" s="155" t="s">
        <v>380</v>
      </c>
      <c r="B5" s="233">
        <v>1</v>
      </c>
      <c r="C5" s="154"/>
      <c r="D5" s="154"/>
      <c r="E5" s="153"/>
    </row>
    <row r="6" spans="1:5" x14ac:dyDescent="0.25">
      <c r="A6" s="152"/>
      <c r="B6" s="151"/>
      <c r="C6" s="150"/>
      <c r="D6" s="150"/>
      <c r="E6" s="150"/>
    </row>
    <row r="7" spans="1:5" ht="57" customHeight="1" x14ac:dyDescent="0.25">
      <c r="A7" s="149" t="s">
        <v>444</v>
      </c>
      <c r="B7" s="148" t="s">
        <v>443</v>
      </c>
      <c r="C7" s="148" t="s">
        <v>442</v>
      </c>
      <c r="D7" s="147" t="s">
        <v>441</v>
      </c>
      <c r="E7" s="146" t="s">
        <v>440</v>
      </c>
    </row>
    <row r="8" spans="1:5" x14ac:dyDescent="0.25">
      <c r="A8" s="145" t="s">
        <v>437</v>
      </c>
      <c r="B8" s="144" t="s">
        <v>439</v>
      </c>
      <c r="C8" s="143" t="s">
        <v>438</v>
      </c>
      <c r="D8" s="143" t="s">
        <v>430</v>
      </c>
      <c r="E8" s="142">
        <v>1</v>
      </c>
    </row>
    <row r="9" spans="1:5" x14ac:dyDescent="0.25">
      <c r="A9" s="145" t="s">
        <v>437</v>
      </c>
      <c r="B9" s="144" t="s">
        <v>436</v>
      </c>
      <c r="C9" s="143" t="s">
        <v>435</v>
      </c>
      <c r="D9" s="143" t="s">
        <v>430</v>
      </c>
      <c r="E9" s="142">
        <v>1</v>
      </c>
    </row>
    <row r="10" spans="1:5" x14ac:dyDescent="0.25">
      <c r="A10" s="145" t="s">
        <v>433</v>
      </c>
      <c r="B10" s="144" t="s">
        <v>395</v>
      </c>
      <c r="C10" s="143" t="s">
        <v>396</v>
      </c>
      <c r="D10" s="143" t="s">
        <v>434</v>
      </c>
      <c r="E10" s="142">
        <v>1.25</v>
      </c>
    </row>
    <row r="11" spans="1:5" x14ac:dyDescent="0.25">
      <c r="A11" s="145" t="s">
        <v>433</v>
      </c>
      <c r="B11" s="144" t="s">
        <v>391</v>
      </c>
      <c r="C11" s="143" t="s">
        <v>392</v>
      </c>
      <c r="D11" s="143" t="s">
        <v>434</v>
      </c>
      <c r="E11" s="142">
        <v>1.38</v>
      </c>
    </row>
    <row r="12" spans="1:5" x14ac:dyDescent="0.25">
      <c r="A12" s="145" t="s">
        <v>433</v>
      </c>
      <c r="B12" s="144" t="s">
        <v>381</v>
      </c>
      <c r="C12" s="143" t="s">
        <v>382</v>
      </c>
      <c r="D12" s="143" t="s">
        <v>434</v>
      </c>
      <c r="E12" s="142">
        <v>1.38</v>
      </c>
    </row>
    <row r="13" spans="1:5" x14ac:dyDescent="0.25">
      <c r="A13" s="141" t="s">
        <v>433</v>
      </c>
      <c r="B13" s="140" t="s">
        <v>395</v>
      </c>
      <c r="C13" s="139" t="s">
        <v>396</v>
      </c>
      <c r="D13" s="139" t="s">
        <v>432</v>
      </c>
      <c r="E13" s="138">
        <v>1.25</v>
      </c>
    </row>
    <row r="14" spans="1:5" x14ac:dyDescent="0.25">
      <c r="A14" s="145" t="s">
        <v>433</v>
      </c>
      <c r="B14" s="144" t="s">
        <v>391</v>
      </c>
      <c r="C14" s="143" t="s">
        <v>392</v>
      </c>
      <c r="D14" s="143" t="s">
        <v>432</v>
      </c>
      <c r="E14" s="142">
        <v>1.38</v>
      </c>
    </row>
    <row r="15" spans="1:5" x14ac:dyDescent="0.25">
      <c r="A15" s="145" t="s">
        <v>433</v>
      </c>
      <c r="B15" s="144" t="s">
        <v>381</v>
      </c>
      <c r="C15" s="143" t="s">
        <v>382</v>
      </c>
      <c r="D15" s="143" t="s">
        <v>432</v>
      </c>
      <c r="E15" s="142">
        <v>1.38</v>
      </c>
    </row>
    <row r="16" spans="1:5" x14ac:dyDescent="0.25">
      <c r="A16" s="141" t="s">
        <v>431</v>
      </c>
      <c r="B16" s="140" t="s">
        <v>430</v>
      </c>
      <c r="C16" s="139" t="s">
        <v>429</v>
      </c>
      <c r="D16" s="139"/>
      <c r="E16" s="138">
        <v>1</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3143D-EFA7-4408-92C2-C2FAF9618ADC}">
  <sheetPr>
    <tabColor theme="7"/>
  </sheetPr>
  <dimension ref="A1:U46"/>
  <sheetViews>
    <sheetView zoomScaleNormal="100" workbookViewId="0">
      <selection activeCell="A6" sqref="A6"/>
    </sheetView>
  </sheetViews>
  <sheetFormatPr defaultRowHeight="15" x14ac:dyDescent="0.25"/>
  <cols>
    <col min="1" max="1" width="20.7109375" style="170" customWidth="1"/>
    <col min="2" max="2" width="30.7109375" style="168" customWidth="1"/>
    <col min="3" max="3" width="20.7109375" style="170" customWidth="1"/>
    <col min="4" max="4" width="90.7109375" style="168" customWidth="1"/>
    <col min="5" max="5" width="20.7109375" style="170" customWidth="1"/>
    <col min="6" max="6" width="45.7109375" style="168" customWidth="1"/>
    <col min="7" max="7" width="20.7109375" style="168" customWidth="1"/>
    <col min="8" max="8" width="100.7109375" style="168" customWidth="1"/>
    <col min="9" max="9" width="30.7109375" style="168" customWidth="1"/>
    <col min="10" max="12" width="20.7109375" style="171" customWidth="1"/>
    <col min="13" max="13" width="20.7109375" style="170" customWidth="1"/>
    <col min="14" max="14" width="60.7109375" style="169" customWidth="1"/>
    <col min="15" max="15" width="100.7109375" style="168" customWidth="1"/>
    <col min="16" max="16" width="21.42578125" style="168" customWidth="1"/>
    <col min="17" max="21" width="20.7109375" style="168" customWidth="1"/>
    <col min="22" max="16384" width="9.140625" style="136"/>
  </cols>
  <sheetData>
    <row r="1" spans="1:21" ht="27.95" customHeight="1" x14ac:dyDescent="0.4">
      <c r="A1" s="167" t="s">
        <v>446</v>
      </c>
      <c r="B1" s="217"/>
      <c r="C1" s="222"/>
      <c r="D1" s="222"/>
      <c r="E1" s="221"/>
      <c r="F1" s="222"/>
      <c r="G1" s="217"/>
      <c r="H1" s="217"/>
      <c r="I1" s="222"/>
      <c r="J1" s="220"/>
      <c r="K1" s="219"/>
      <c r="L1" s="219"/>
      <c r="M1" s="216"/>
      <c r="N1" s="218"/>
      <c r="O1" s="217"/>
      <c r="P1" s="216"/>
      <c r="Q1" s="216"/>
      <c r="R1" s="216"/>
      <c r="S1" s="216"/>
      <c r="T1" s="216"/>
      <c r="U1" s="216"/>
    </row>
    <row r="2" spans="1:21" ht="27.95" customHeight="1" x14ac:dyDescent="0.4">
      <c r="A2" s="165" t="s">
        <v>445</v>
      </c>
      <c r="B2" s="232"/>
      <c r="C2" s="232"/>
      <c r="D2" s="232"/>
      <c r="E2" s="222"/>
      <c r="F2" s="222"/>
      <c r="G2" s="222"/>
      <c r="H2" s="222"/>
      <c r="I2" s="223"/>
      <c r="J2" s="220"/>
      <c r="K2" s="219"/>
      <c r="L2" s="219"/>
      <c r="M2" s="216"/>
      <c r="N2" s="218"/>
      <c r="O2" s="217"/>
      <c r="P2" s="216"/>
      <c r="Q2" s="216"/>
      <c r="R2" s="216"/>
      <c r="S2" s="216"/>
      <c r="T2" s="216"/>
      <c r="U2" s="216"/>
    </row>
    <row r="3" spans="1:21" s="160" customFormat="1" ht="21" x14ac:dyDescent="0.35">
      <c r="A3" s="163" t="s">
        <v>542</v>
      </c>
      <c r="B3" s="163" t="s">
        <v>541</v>
      </c>
      <c r="C3" s="231"/>
      <c r="D3" s="231"/>
      <c r="E3" s="230"/>
      <c r="F3" s="230"/>
      <c r="G3" s="230"/>
      <c r="H3" s="230"/>
      <c r="I3" s="229"/>
      <c r="J3" s="228"/>
      <c r="K3" s="227"/>
      <c r="L3" s="227"/>
      <c r="M3" s="224"/>
      <c r="N3" s="226"/>
      <c r="O3" s="225"/>
      <c r="P3" s="224"/>
      <c r="Q3" s="224"/>
      <c r="R3" s="224"/>
      <c r="S3" s="224"/>
      <c r="T3" s="224"/>
      <c r="U3" s="224"/>
    </row>
    <row r="4" spans="1:21" x14ac:dyDescent="0.25">
      <c r="A4" s="159">
        <v>46316</v>
      </c>
      <c r="B4" s="158" t="s">
        <v>567</v>
      </c>
      <c r="C4" s="223"/>
      <c r="D4" s="223"/>
      <c r="E4" s="222"/>
      <c r="F4" s="222"/>
      <c r="G4" s="222"/>
      <c r="H4" s="222"/>
      <c r="I4" s="221"/>
      <c r="J4" s="220"/>
      <c r="K4" s="219"/>
      <c r="L4" s="219"/>
      <c r="M4" s="216"/>
      <c r="N4" s="218"/>
      <c r="O4" s="217"/>
      <c r="P4" s="216"/>
      <c r="Q4" s="216"/>
      <c r="R4" s="216"/>
      <c r="S4" s="216"/>
      <c r="T4" s="216"/>
      <c r="U4" s="216"/>
    </row>
    <row r="5" spans="1:21" x14ac:dyDescent="0.25">
      <c r="A5" s="155" t="s">
        <v>380</v>
      </c>
      <c r="B5" s="233">
        <v>1</v>
      </c>
      <c r="C5" s="151"/>
      <c r="D5" s="151"/>
      <c r="E5" s="150"/>
      <c r="F5" s="150"/>
      <c r="G5" s="150"/>
      <c r="H5" s="150"/>
      <c r="I5" s="150"/>
      <c r="J5" s="220"/>
      <c r="K5" s="219"/>
      <c r="L5" s="219"/>
      <c r="M5" s="216"/>
      <c r="N5" s="218"/>
      <c r="O5" s="217"/>
      <c r="P5" s="216"/>
      <c r="Q5" s="216"/>
      <c r="R5" s="216"/>
      <c r="S5" s="216"/>
      <c r="T5" s="216"/>
      <c r="U5" s="216"/>
    </row>
    <row r="6" spans="1:21" x14ac:dyDescent="0.25">
      <c r="A6" s="152"/>
      <c r="B6" s="151"/>
      <c r="C6" s="150"/>
      <c r="D6" s="150"/>
      <c r="E6" s="150"/>
      <c r="F6" s="150"/>
      <c r="G6" s="151"/>
      <c r="H6" s="151"/>
      <c r="I6" s="150"/>
      <c r="J6" s="215"/>
      <c r="K6" s="214"/>
      <c r="L6" s="214"/>
      <c r="M6" s="212"/>
      <c r="N6" s="213"/>
      <c r="O6" s="151"/>
      <c r="P6" s="212"/>
      <c r="Q6" s="212"/>
      <c r="R6" s="212"/>
      <c r="S6" s="212"/>
      <c r="T6" s="212"/>
      <c r="U6" s="212"/>
    </row>
    <row r="7" spans="1:21" ht="57" customHeight="1" x14ac:dyDescent="0.25">
      <c r="A7" s="211" t="s">
        <v>540</v>
      </c>
      <c r="B7" s="210" t="s">
        <v>539</v>
      </c>
      <c r="C7" s="209" t="s">
        <v>538</v>
      </c>
      <c r="D7" s="204" t="s">
        <v>537</v>
      </c>
      <c r="E7" s="208" t="s">
        <v>536</v>
      </c>
      <c r="F7" s="208" t="s">
        <v>535</v>
      </c>
      <c r="G7" s="208" t="s">
        <v>534</v>
      </c>
      <c r="H7" s="203" t="s">
        <v>347</v>
      </c>
      <c r="I7" s="207" t="s">
        <v>346</v>
      </c>
      <c r="J7" s="206" t="s">
        <v>533</v>
      </c>
      <c r="K7" s="206" t="s">
        <v>532</v>
      </c>
      <c r="L7" s="206" t="s">
        <v>531</v>
      </c>
      <c r="M7" s="205" t="s">
        <v>530</v>
      </c>
      <c r="N7" s="204" t="s">
        <v>24</v>
      </c>
      <c r="O7" s="203" t="s">
        <v>529</v>
      </c>
      <c r="P7" s="202" t="s">
        <v>528</v>
      </c>
      <c r="Q7" s="202" t="s">
        <v>527</v>
      </c>
      <c r="R7" s="202" t="s">
        <v>526</v>
      </c>
      <c r="S7" s="202" t="s">
        <v>525</v>
      </c>
      <c r="T7" s="202" t="s">
        <v>524</v>
      </c>
      <c r="U7" s="201" t="s">
        <v>523</v>
      </c>
    </row>
    <row r="8" spans="1:21" x14ac:dyDescent="0.25">
      <c r="A8" s="200" t="s">
        <v>430</v>
      </c>
      <c r="B8" s="199" t="s">
        <v>429</v>
      </c>
      <c r="C8" s="196" t="s">
        <v>436</v>
      </c>
      <c r="D8" s="198" t="s">
        <v>435</v>
      </c>
      <c r="E8" s="196" t="s">
        <v>381</v>
      </c>
      <c r="F8" s="197" t="s">
        <v>382</v>
      </c>
      <c r="G8" s="196" t="s">
        <v>519</v>
      </c>
      <c r="H8" s="191" t="s">
        <v>352</v>
      </c>
      <c r="I8" s="190" t="s">
        <v>351</v>
      </c>
      <c r="J8" s="194">
        <v>6.5</v>
      </c>
      <c r="K8" s="195">
        <v>6.5</v>
      </c>
      <c r="L8" s="194">
        <v>2.7</v>
      </c>
      <c r="M8" s="193" t="s">
        <v>349</v>
      </c>
      <c r="N8" s="192" t="s">
        <v>449</v>
      </c>
      <c r="O8" s="191" t="s">
        <v>404</v>
      </c>
      <c r="P8" s="190" t="s">
        <v>511</v>
      </c>
      <c r="Q8" s="190" t="s">
        <v>511</v>
      </c>
      <c r="R8" s="190" t="s">
        <v>511</v>
      </c>
      <c r="S8" s="190" t="s">
        <v>511</v>
      </c>
      <c r="T8" s="190" t="s">
        <v>511</v>
      </c>
      <c r="U8" s="190" t="s">
        <v>511</v>
      </c>
    </row>
    <row r="9" spans="1:21" x14ac:dyDescent="0.25">
      <c r="A9" s="200" t="s">
        <v>430</v>
      </c>
      <c r="B9" s="199" t="s">
        <v>429</v>
      </c>
      <c r="C9" s="196" t="s">
        <v>436</v>
      </c>
      <c r="D9" s="198" t="s">
        <v>435</v>
      </c>
      <c r="E9" s="196" t="s">
        <v>381</v>
      </c>
      <c r="F9" s="197" t="s">
        <v>382</v>
      </c>
      <c r="G9" s="196" t="s">
        <v>518</v>
      </c>
      <c r="H9" s="191" t="s">
        <v>352</v>
      </c>
      <c r="I9" s="190" t="s">
        <v>351</v>
      </c>
      <c r="J9" s="194">
        <v>6.5</v>
      </c>
      <c r="K9" s="195">
        <v>6.5</v>
      </c>
      <c r="L9" s="194">
        <v>2.7</v>
      </c>
      <c r="M9" s="193" t="s">
        <v>349</v>
      </c>
      <c r="N9" s="192" t="s">
        <v>449</v>
      </c>
      <c r="O9" s="191" t="s">
        <v>404</v>
      </c>
      <c r="P9" s="190" t="s">
        <v>511</v>
      </c>
      <c r="Q9" s="190" t="s">
        <v>511</v>
      </c>
      <c r="R9" s="190" t="s">
        <v>511</v>
      </c>
      <c r="S9" s="190" t="s">
        <v>511</v>
      </c>
      <c r="T9" s="190" t="s">
        <v>511</v>
      </c>
      <c r="U9" s="190" t="s">
        <v>511</v>
      </c>
    </row>
    <row r="10" spans="1:21" x14ac:dyDescent="0.25">
      <c r="A10" s="189" t="s">
        <v>430</v>
      </c>
      <c r="B10" s="188" t="s">
        <v>429</v>
      </c>
      <c r="C10" s="186" t="s">
        <v>436</v>
      </c>
      <c r="D10" s="182" t="s">
        <v>435</v>
      </c>
      <c r="E10" s="186" t="s">
        <v>381</v>
      </c>
      <c r="F10" s="187" t="s">
        <v>382</v>
      </c>
      <c r="G10" s="186" t="s">
        <v>517</v>
      </c>
      <c r="H10" s="182" t="s">
        <v>352</v>
      </c>
      <c r="I10" s="181" t="s">
        <v>351</v>
      </c>
      <c r="J10" s="185">
        <v>6.5</v>
      </c>
      <c r="K10" s="185">
        <v>6.5</v>
      </c>
      <c r="L10" s="185">
        <v>2.7</v>
      </c>
      <c r="M10" s="184" t="s">
        <v>349</v>
      </c>
      <c r="N10" s="183" t="s">
        <v>449</v>
      </c>
      <c r="O10" s="182" t="s">
        <v>404</v>
      </c>
      <c r="P10" s="181" t="s">
        <v>511</v>
      </c>
      <c r="Q10" s="181" t="s">
        <v>511</v>
      </c>
      <c r="R10" s="181" t="s">
        <v>511</v>
      </c>
      <c r="S10" s="181" t="s">
        <v>511</v>
      </c>
      <c r="T10" s="181" t="s">
        <v>511</v>
      </c>
      <c r="U10" s="181" t="s">
        <v>511</v>
      </c>
    </row>
    <row r="11" spans="1:21" x14ac:dyDescent="0.25">
      <c r="A11" s="189" t="s">
        <v>430</v>
      </c>
      <c r="B11" s="188" t="s">
        <v>429</v>
      </c>
      <c r="C11" s="186" t="s">
        <v>436</v>
      </c>
      <c r="D11" s="182" t="s">
        <v>435</v>
      </c>
      <c r="E11" s="186" t="s">
        <v>381</v>
      </c>
      <c r="F11" s="187" t="s">
        <v>382</v>
      </c>
      <c r="G11" s="186" t="s">
        <v>516</v>
      </c>
      <c r="H11" s="182" t="s">
        <v>352</v>
      </c>
      <c r="I11" s="181" t="s">
        <v>351</v>
      </c>
      <c r="J11" s="185">
        <v>6.5</v>
      </c>
      <c r="K11" s="185">
        <v>6.5</v>
      </c>
      <c r="L11" s="185">
        <v>2.7</v>
      </c>
      <c r="M11" s="184" t="s">
        <v>349</v>
      </c>
      <c r="N11" s="183" t="s">
        <v>449</v>
      </c>
      <c r="O11" s="182" t="s">
        <v>404</v>
      </c>
      <c r="P11" s="181" t="s">
        <v>511</v>
      </c>
      <c r="Q11" s="181" t="s">
        <v>511</v>
      </c>
      <c r="R11" s="181" t="s">
        <v>511</v>
      </c>
      <c r="S11" s="181" t="s">
        <v>511</v>
      </c>
      <c r="T11" s="181" t="s">
        <v>511</v>
      </c>
      <c r="U11" s="181" t="s">
        <v>511</v>
      </c>
    </row>
    <row r="12" spans="1:21" x14ac:dyDescent="0.25">
      <c r="A12" s="189" t="s">
        <v>430</v>
      </c>
      <c r="B12" s="188" t="s">
        <v>429</v>
      </c>
      <c r="C12" s="186" t="s">
        <v>436</v>
      </c>
      <c r="D12" s="182" t="s">
        <v>435</v>
      </c>
      <c r="E12" s="186" t="s">
        <v>381</v>
      </c>
      <c r="F12" s="187" t="s">
        <v>382</v>
      </c>
      <c r="G12" s="186" t="s">
        <v>515</v>
      </c>
      <c r="H12" s="182" t="s">
        <v>352</v>
      </c>
      <c r="I12" s="181" t="s">
        <v>351</v>
      </c>
      <c r="J12" s="185">
        <v>6.5</v>
      </c>
      <c r="K12" s="185">
        <v>6.5</v>
      </c>
      <c r="L12" s="185">
        <v>2.7</v>
      </c>
      <c r="M12" s="184" t="s">
        <v>349</v>
      </c>
      <c r="N12" s="183" t="s">
        <v>449</v>
      </c>
      <c r="O12" s="182" t="s">
        <v>404</v>
      </c>
      <c r="P12" s="181" t="s">
        <v>511</v>
      </c>
      <c r="Q12" s="181" t="s">
        <v>511</v>
      </c>
      <c r="R12" s="181" t="s">
        <v>511</v>
      </c>
      <c r="S12" s="181" t="s">
        <v>511</v>
      </c>
      <c r="T12" s="181" t="s">
        <v>511</v>
      </c>
      <c r="U12" s="181" t="s">
        <v>511</v>
      </c>
    </row>
    <row r="13" spans="1:21" x14ac:dyDescent="0.25">
      <c r="A13" s="189" t="s">
        <v>430</v>
      </c>
      <c r="B13" s="188" t="s">
        <v>429</v>
      </c>
      <c r="C13" s="186" t="s">
        <v>436</v>
      </c>
      <c r="D13" s="182" t="s">
        <v>435</v>
      </c>
      <c r="E13" s="186" t="s">
        <v>381</v>
      </c>
      <c r="F13" s="187" t="s">
        <v>382</v>
      </c>
      <c r="G13" s="186" t="s">
        <v>514</v>
      </c>
      <c r="H13" s="182" t="s">
        <v>352</v>
      </c>
      <c r="I13" s="181" t="s">
        <v>351</v>
      </c>
      <c r="J13" s="185">
        <v>6.5</v>
      </c>
      <c r="K13" s="185">
        <v>6.5</v>
      </c>
      <c r="L13" s="185">
        <v>2.7</v>
      </c>
      <c r="M13" s="184" t="s">
        <v>349</v>
      </c>
      <c r="N13" s="183" t="s">
        <v>449</v>
      </c>
      <c r="O13" s="182" t="s">
        <v>404</v>
      </c>
      <c r="P13" s="181" t="s">
        <v>511</v>
      </c>
      <c r="Q13" s="181" t="s">
        <v>511</v>
      </c>
      <c r="R13" s="181" t="s">
        <v>511</v>
      </c>
      <c r="S13" s="181" t="s">
        <v>511</v>
      </c>
      <c r="T13" s="181" t="s">
        <v>511</v>
      </c>
      <c r="U13" s="181" t="s">
        <v>511</v>
      </c>
    </row>
    <row r="14" spans="1:21" x14ac:dyDescent="0.25">
      <c r="A14" s="189" t="s">
        <v>430</v>
      </c>
      <c r="B14" s="188" t="s">
        <v>429</v>
      </c>
      <c r="C14" s="186" t="s">
        <v>436</v>
      </c>
      <c r="D14" s="182" t="s">
        <v>435</v>
      </c>
      <c r="E14" s="186" t="s">
        <v>381</v>
      </c>
      <c r="F14" s="187" t="s">
        <v>382</v>
      </c>
      <c r="G14" s="186" t="s">
        <v>513</v>
      </c>
      <c r="H14" s="182" t="s">
        <v>352</v>
      </c>
      <c r="I14" s="181" t="s">
        <v>351</v>
      </c>
      <c r="J14" s="185">
        <v>6.5</v>
      </c>
      <c r="K14" s="185">
        <v>6.5</v>
      </c>
      <c r="L14" s="185">
        <v>2.7</v>
      </c>
      <c r="M14" s="184" t="s">
        <v>349</v>
      </c>
      <c r="N14" s="183" t="s">
        <v>449</v>
      </c>
      <c r="O14" s="182" t="s">
        <v>404</v>
      </c>
      <c r="P14" s="181" t="s">
        <v>511</v>
      </c>
      <c r="Q14" s="181" t="s">
        <v>511</v>
      </c>
      <c r="R14" s="181" t="s">
        <v>511</v>
      </c>
      <c r="S14" s="181" t="s">
        <v>511</v>
      </c>
      <c r="T14" s="181" t="s">
        <v>511</v>
      </c>
      <c r="U14" s="181" t="s">
        <v>511</v>
      </c>
    </row>
    <row r="15" spans="1:21" x14ac:dyDescent="0.25">
      <c r="A15" s="189" t="s">
        <v>430</v>
      </c>
      <c r="B15" s="188" t="s">
        <v>429</v>
      </c>
      <c r="C15" s="186" t="s">
        <v>436</v>
      </c>
      <c r="D15" s="182" t="s">
        <v>435</v>
      </c>
      <c r="E15" s="186" t="s">
        <v>381</v>
      </c>
      <c r="F15" s="187" t="s">
        <v>382</v>
      </c>
      <c r="G15" s="186" t="s">
        <v>512</v>
      </c>
      <c r="H15" s="182" t="s">
        <v>352</v>
      </c>
      <c r="I15" s="181" t="s">
        <v>351</v>
      </c>
      <c r="J15" s="185">
        <v>6.5</v>
      </c>
      <c r="K15" s="185">
        <v>6.5</v>
      </c>
      <c r="L15" s="185">
        <v>2.7</v>
      </c>
      <c r="M15" s="184" t="s">
        <v>349</v>
      </c>
      <c r="N15" s="183" t="s">
        <v>449</v>
      </c>
      <c r="O15" s="182" t="s">
        <v>404</v>
      </c>
      <c r="P15" s="181" t="s">
        <v>511</v>
      </c>
      <c r="Q15" s="181" t="s">
        <v>511</v>
      </c>
      <c r="R15" s="181" t="s">
        <v>511</v>
      </c>
      <c r="S15" s="181" t="s">
        <v>511</v>
      </c>
      <c r="T15" s="181" t="s">
        <v>511</v>
      </c>
      <c r="U15" s="181" t="s">
        <v>511</v>
      </c>
    </row>
    <row r="16" spans="1:21" x14ac:dyDescent="0.25">
      <c r="A16" s="200" t="s">
        <v>430</v>
      </c>
      <c r="B16" s="199" t="s">
        <v>429</v>
      </c>
      <c r="C16" s="196" t="s">
        <v>436</v>
      </c>
      <c r="D16" s="198" t="s">
        <v>435</v>
      </c>
      <c r="E16" s="196" t="s">
        <v>381</v>
      </c>
      <c r="F16" s="197" t="s">
        <v>382</v>
      </c>
      <c r="G16" s="196" t="s">
        <v>522</v>
      </c>
      <c r="H16" s="191" t="s">
        <v>388</v>
      </c>
      <c r="I16" s="190" t="s">
        <v>348</v>
      </c>
      <c r="J16" s="194">
        <v>9</v>
      </c>
      <c r="K16" s="195">
        <v>9</v>
      </c>
      <c r="L16" s="194">
        <v>2.7</v>
      </c>
      <c r="M16" s="193" t="s">
        <v>349</v>
      </c>
      <c r="N16" s="192" t="s">
        <v>449</v>
      </c>
      <c r="O16" s="191" t="s">
        <v>520</v>
      </c>
      <c r="P16" s="190" t="s">
        <v>492</v>
      </c>
      <c r="Q16" s="190" t="s">
        <v>492</v>
      </c>
      <c r="R16" s="190" t="s">
        <v>492</v>
      </c>
      <c r="S16" s="190" t="s">
        <v>492</v>
      </c>
      <c r="T16" s="190" t="s">
        <v>492</v>
      </c>
      <c r="U16" s="190" t="s">
        <v>492</v>
      </c>
    </row>
    <row r="17" spans="1:21" x14ac:dyDescent="0.25">
      <c r="A17" s="200" t="s">
        <v>430</v>
      </c>
      <c r="B17" s="199" t="s">
        <v>429</v>
      </c>
      <c r="C17" s="196" t="s">
        <v>436</v>
      </c>
      <c r="D17" s="198" t="s">
        <v>435</v>
      </c>
      <c r="E17" s="196" t="s">
        <v>381</v>
      </c>
      <c r="F17" s="197" t="s">
        <v>382</v>
      </c>
      <c r="G17" s="196" t="s">
        <v>521</v>
      </c>
      <c r="H17" s="191" t="s">
        <v>388</v>
      </c>
      <c r="I17" s="190" t="s">
        <v>348</v>
      </c>
      <c r="J17" s="194">
        <v>9</v>
      </c>
      <c r="K17" s="195">
        <v>9</v>
      </c>
      <c r="L17" s="194">
        <v>2.7</v>
      </c>
      <c r="M17" s="193" t="s">
        <v>349</v>
      </c>
      <c r="N17" s="192" t="s">
        <v>449</v>
      </c>
      <c r="O17" s="191" t="s">
        <v>520</v>
      </c>
      <c r="P17" s="190" t="s">
        <v>492</v>
      </c>
      <c r="Q17" s="190" t="s">
        <v>492</v>
      </c>
      <c r="R17" s="190" t="s">
        <v>492</v>
      </c>
      <c r="S17" s="190" t="s">
        <v>492</v>
      </c>
      <c r="T17" s="190" t="s">
        <v>492</v>
      </c>
      <c r="U17" s="190" t="s">
        <v>492</v>
      </c>
    </row>
    <row r="18" spans="1:21" x14ac:dyDescent="0.25">
      <c r="A18" s="189" t="s">
        <v>430</v>
      </c>
      <c r="B18" s="188" t="s">
        <v>429</v>
      </c>
      <c r="C18" s="186" t="s">
        <v>436</v>
      </c>
      <c r="D18" s="182" t="s">
        <v>435</v>
      </c>
      <c r="E18" s="186" t="s">
        <v>381</v>
      </c>
      <c r="F18" s="187" t="s">
        <v>382</v>
      </c>
      <c r="G18" s="186" t="s">
        <v>494</v>
      </c>
      <c r="H18" s="182" t="s">
        <v>374</v>
      </c>
      <c r="I18" s="181" t="s">
        <v>348</v>
      </c>
      <c r="J18" s="185">
        <v>12</v>
      </c>
      <c r="K18" s="185">
        <v>12</v>
      </c>
      <c r="L18" s="185">
        <v>2.7</v>
      </c>
      <c r="M18" s="184" t="s">
        <v>350</v>
      </c>
      <c r="N18" s="183" t="s">
        <v>24</v>
      </c>
      <c r="O18" s="182" t="s">
        <v>493</v>
      </c>
      <c r="P18" s="181" t="s">
        <v>492</v>
      </c>
      <c r="Q18" s="181" t="s">
        <v>492</v>
      </c>
      <c r="R18" s="181" t="s">
        <v>492</v>
      </c>
      <c r="S18" s="181" t="s">
        <v>492</v>
      </c>
      <c r="T18" s="181" t="s">
        <v>492</v>
      </c>
      <c r="U18" s="181" t="s">
        <v>492</v>
      </c>
    </row>
    <row r="19" spans="1:21" x14ac:dyDescent="0.25">
      <c r="A19" s="189" t="s">
        <v>430</v>
      </c>
      <c r="B19" s="188" t="s">
        <v>429</v>
      </c>
      <c r="C19" s="186" t="s">
        <v>436</v>
      </c>
      <c r="D19" s="182" t="s">
        <v>435</v>
      </c>
      <c r="E19" s="186" t="s">
        <v>381</v>
      </c>
      <c r="F19" s="187" t="s">
        <v>382</v>
      </c>
      <c r="G19" s="186" t="s">
        <v>496</v>
      </c>
      <c r="H19" s="182" t="s">
        <v>373</v>
      </c>
      <c r="I19" s="181" t="s">
        <v>348</v>
      </c>
      <c r="J19" s="185">
        <v>12</v>
      </c>
      <c r="K19" s="185">
        <v>12</v>
      </c>
      <c r="L19" s="185">
        <v>2.7</v>
      </c>
      <c r="M19" s="184" t="s">
        <v>350</v>
      </c>
      <c r="N19" s="183" t="s">
        <v>24</v>
      </c>
      <c r="O19" s="182" t="s">
        <v>495</v>
      </c>
      <c r="P19" s="181" t="s">
        <v>492</v>
      </c>
      <c r="Q19" s="181" t="s">
        <v>492</v>
      </c>
      <c r="R19" s="181" t="s">
        <v>492</v>
      </c>
      <c r="S19" s="181" t="s">
        <v>492</v>
      </c>
      <c r="T19" s="181" t="s">
        <v>492</v>
      </c>
      <c r="U19" s="181" t="s">
        <v>492</v>
      </c>
    </row>
    <row r="20" spans="1:21" x14ac:dyDescent="0.25">
      <c r="A20" s="189" t="s">
        <v>430</v>
      </c>
      <c r="B20" s="188" t="s">
        <v>429</v>
      </c>
      <c r="C20" s="186" t="s">
        <v>436</v>
      </c>
      <c r="D20" s="182" t="s">
        <v>435</v>
      </c>
      <c r="E20" s="186" t="s">
        <v>381</v>
      </c>
      <c r="F20" s="187" t="s">
        <v>382</v>
      </c>
      <c r="G20" s="186" t="s">
        <v>450</v>
      </c>
      <c r="H20" s="182" t="s">
        <v>376</v>
      </c>
      <c r="I20" s="181" t="s">
        <v>449</v>
      </c>
      <c r="J20" s="185">
        <v>2</v>
      </c>
      <c r="K20" s="185">
        <v>2</v>
      </c>
      <c r="L20" s="185"/>
      <c r="M20" s="184" t="s">
        <v>375</v>
      </c>
      <c r="N20" s="183" t="s">
        <v>24</v>
      </c>
      <c r="O20" s="182" t="s">
        <v>448</v>
      </c>
      <c r="P20" s="181" t="s">
        <v>447</v>
      </c>
      <c r="Q20" s="181" t="s">
        <v>447</v>
      </c>
      <c r="R20" s="181" t="s">
        <v>447</v>
      </c>
      <c r="S20" s="181" t="s">
        <v>447</v>
      </c>
      <c r="T20" s="181" t="s">
        <v>447</v>
      </c>
      <c r="U20" s="181" t="s">
        <v>447</v>
      </c>
    </row>
    <row r="21" spans="1:21" x14ac:dyDescent="0.25">
      <c r="A21" s="189" t="s">
        <v>430</v>
      </c>
      <c r="B21" s="188" t="s">
        <v>429</v>
      </c>
      <c r="C21" s="186" t="s">
        <v>436</v>
      </c>
      <c r="D21" s="182" t="s">
        <v>435</v>
      </c>
      <c r="E21" s="186" t="s">
        <v>381</v>
      </c>
      <c r="F21" s="187" t="s">
        <v>382</v>
      </c>
      <c r="G21" s="186" t="s">
        <v>508</v>
      </c>
      <c r="H21" s="182" t="s">
        <v>53</v>
      </c>
      <c r="I21" s="181" t="s">
        <v>52</v>
      </c>
      <c r="J21" s="185">
        <v>1</v>
      </c>
      <c r="K21" s="185">
        <v>1</v>
      </c>
      <c r="L21" s="185">
        <v>2.7</v>
      </c>
      <c r="M21" s="184" t="s">
        <v>349</v>
      </c>
      <c r="N21" s="183" t="s">
        <v>449</v>
      </c>
      <c r="O21" s="182" t="s">
        <v>409</v>
      </c>
      <c r="P21" s="181" t="s">
        <v>506</v>
      </c>
      <c r="Q21" s="181" t="s">
        <v>506</v>
      </c>
      <c r="R21" s="181" t="s">
        <v>506</v>
      </c>
      <c r="S21" s="181" t="s">
        <v>506</v>
      </c>
      <c r="T21" s="181" t="s">
        <v>506</v>
      </c>
      <c r="U21" s="181" t="s">
        <v>506</v>
      </c>
    </row>
    <row r="22" spans="1:21" x14ac:dyDescent="0.25">
      <c r="A22" s="189" t="s">
        <v>430</v>
      </c>
      <c r="B22" s="188" t="s">
        <v>429</v>
      </c>
      <c r="C22" s="186" t="s">
        <v>436</v>
      </c>
      <c r="D22" s="182" t="s">
        <v>435</v>
      </c>
      <c r="E22" s="186" t="s">
        <v>381</v>
      </c>
      <c r="F22" s="187" t="s">
        <v>382</v>
      </c>
      <c r="G22" s="186" t="s">
        <v>507</v>
      </c>
      <c r="H22" s="182" t="s">
        <v>53</v>
      </c>
      <c r="I22" s="181" t="s">
        <v>52</v>
      </c>
      <c r="J22" s="185">
        <v>1</v>
      </c>
      <c r="K22" s="185">
        <v>1</v>
      </c>
      <c r="L22" s="185">
        <v>2.7</v>
      </c>
      <c r="M22" s="184" t="s">
        <v>349</v>
      </c>
      <c r="N22" s="183" t="s">
        <v>449</v>
      </c>
      <c r="O22" s="182" t="s">
        <v>409</v>
      </c>
      <c r="P22" s="181" t="s">
        <v>506</v>
      </c>
      <c r="Q22" s="181" t="s">
        <v>506</v>
      </c>
      <c r="R22" s="181" t="s">
        <v>506</v>
      </c>
      <c r="S22" s="181" t="s">
        <v>506</v>
      </c>
      <c r="T22" s="181" t="s">
        <v>506</v>
      </c>
      <c r="U22" s="181" t="s">
        <v>506</v>
      </c>
    </row>
    <row r="23" spans="1:21" x14ac:dyDescent="0.25">
      <c r="A23" s="189" t="s">
        <v>430</v>
      </c>
      <c r="B23" s="188" t="s">
        <v>429</v>
      </c>
      <c r="C23" s="186" t="s">
        <v>436</v>
      </c>
      <c r="D23" s="182" t="s">
        <v>435</v>
      </c>
      <c r="E23" s="186" t="s">
        <v>381</v>
      </c>
      <c r="F23" s="187" t="s">
        <v>382</v>
      </c>
      <c r="G23" s="186" t="s">
        <v>510</v>
      </c>
      <c r="H23" s="182" t="s">
        <v>354</v>
      </c>
      <c r="I23" s="181" t="s">
        <v>353</v>
      </c>
      <c r="J23" s="185">
        <v>12</v>
      </c>
      <c r="K23" s="185">
        <v>12</v>
      </c>
      <c r="L23" s="185">
        <v>2.7</v>
      </c>
      <c r="M23" s="184" t="s">
        <v>349</v>
      </c>
      <c r="N23" s="183" t="s">
        <v>449</v>
      </c>
      <c r="O23" s="182" t="s">
        <v>412</v>
      </c>
      <c r="P23" s="181" t="s">
        <v>509</v>
      </c>
      <c r="Q23" s="181" t="s">
        <v>509</v>
      </c>
      <c r="R23" s="181" t="s">
        <v>509</v>
      </c>
      <c r="S23" s="181" t="s">
        <v>509</v>
      </c>
      <c r="T23" s="181" t="s">
        <v>509</v>
      </c>
      <c r="U23" s="181" t="s">
        <v>509</v>
      </c>
    </row>
    <row r="24" spans="1:21" x14ac:dyDescent="0.25">
      <c r="A24" s="189" t="s">
        <v>430</v>
      </c>
      <c r="B24" s="188" t="s">
        <v>429</v>
      </c>
      <c r="C24" s="186" t="s">
        <v>436</v>
      </c>
      <c r="D24" s="182" t="s">
        <v>435</v>
      </c>
      <c r="E24" s="186" t="s">
        <v>381</v>
      </c>
      <c r="F24" s="187" t="s">
        <v>382</v>
      </c>
      <c r="G24" s="186" t="s">
        <v>505</v>
      </c>
      <c r="H24" s="182" t="s">
        <v>83</v>
      </c>
      <c r="I24" s="181" t="s">
        <v>82</v>
      </c>
      <c r="J24" s="185">
        <v>4</v>
      </c>
      <c r="K24" s="185">
        <v>4</v>
      </c>
      <c r="L24" s="185">
        <v>2.7</v>
      </c>
      <c r="M24" s="184" t="s">
        <v>349</v>
      </c>
      <c r="N24" s="183" t="s">
        <v>449</v>
      </c>
      <c r="O24" s="182" t="s">
        <v>449</v>
      </c>
      <c r="P24" s="181" t="s">
        <v>504</v>
      </c>
      <c r="Q24" s="181" t="s">
        <v>504</v>
      </c>
      <c r="R24" s="181" t="s">
        <v>504</v>
      </c>
      <c r="S24" s="181" t="s">
        <v>504</v>
      </c>
      <c r="T24" s="181" t="s">
        <v>504</v>
      </c>
      <c r="U24" s="181" t="s">
        <v>504</v>
      </c>
    </row>
    <row r="25" spans="1:21" x14ac:dyDescent="0.25">
      <c r="A25" s="189" t="s">
        <v>430</v>
      </c>
      <c r="B25" s="188" t="s">
        <v>429</v>
      </c>
      <c r="C25" s="186" t="s">
        <v>436</v>
      </c>
      <c r="D25" s="182" t="s">
        <v>435</v>
      </c>
      <c r="E25" s="186" t="s">
        <v>381</v>
      </c>
      <c r="F25" s="187" t="s">
        <v>382</v>
      </c>
      <c r="G25" s="186" t="s">
        <v>503</v>
      </c>
      <c r="H25" s="182" t="s">
        <v>399</v>
      </c>
      <c r="I25" s="181" t="s">
        <v>18</v>
      </c>
      <c r="J25" s="185">
        <v>6</v>
      </c>
      <c r="K25" s="185">
        <v>6</v>
      </c>
      <c r="L25" s="185">
        <v>2.7</v>
      </c>
      <c r="M25" s="184" t="s">
        <v>349</v>
      </c>
      <c r="N25" s="183" t="s">
        <v>449</v>
      </c>
      <c r="O25" s="182" t="s">
        <v>410</v>
      </c>
      <c r="P25" s="181" t="s">
        <v>451</v>
      </c>
      <c r="Q25" s="181" t="s">
        <v>451</v>
      </c>
      <c r="R25" s="181" t="s">
        <v>451</v>
      </c>
      <c r="S25" s="181" t="s">
        <v>451</v>
      </c>
      <c r="T25" s="181" t="s">
        <v>451</v>
      </c>
      <c r="U25" s="181" t="s">
        <v>451</v>
      </c>
    </row>
    <row r="26" spans="1:21" x14ac:dyDescent="0.25">
      <c r="A26" s="189" t="s">
        <v>430</v>
      </c>
      <c r="B26" s="188" t="s">
        <v>429</v>
      </c>
      <c r="C26" s="186" t="s">
        <v>436</v>
      </c>
      <c r="D26" s="182" t="s">
        <v>435</v>
      </c>
      <c r="E26" s="186" t="s">
        <v>381</v>
      </c>
      <c r="F26" s="187" t="s">
        <v>382</v>
      </c>
      <c r="G26" s="186" t="s">
        <v>502</v>
      </c>
      <c r="H26" s="182" t="s">
        <v>428</v>
      </c>
      <c r="I26" s="181" t="s">
        <v>355</v>
      </c>
      <c r="J26" s="185">
        <v>7</v>
      </c>
      <c r="K26" s="185">
        <v>7</v>
      </c>
      <c r="L26" s="185">
        <v>2.7</v>
      </c>
      <c r="M26" s="184" t="s">
        <v>349</v>
      </c>
      <c r="N26" s="183" t="s">
        <v>24</v>
      </c>
      <c r="O26" s="182" t="s">
        <v>411</v>
      </c>
      <c r="P26" s="181" t="s">
        <v>501</v>
      </c>
      <c r="Q26" s="181" t="s">
        <v>501</v>
      </c>
      <c r="R26" s="181" t="s">
        <v>501</v>
      </c>
      <c r="S26" s="181" t="s">
        <v>501</v>
      </c>
      <c r="T26" s="181" t="s">
        <v>501</v>
      </c>
      <c r="U26" s="181" t="s">
        <v>501</v>
      </c>
    </row>
    <row r="27" spans="1:21" x14ac:dyDescent="0.25">
      <c r="A27" s="189" t="s">
        <v>430</v>
      </c>
      <c r="B27" s="188" t="s">
        <v>429</v>
      </c>
      <c r="C27" s="186" t="s">
        <v>436</v>
      </c>
      <c r="D27" s="182" t="s">
        <v>435</v>
      </c>
      <c r="E27" s="186" t="s">
        <v>391</v>
      </c>
      <c r="F27" s="187" t="s">
        <v>392</v>
      </c>
      <c r="G27" s="186" t="s">
        <v>500</v>
      </c>
      <c r="H27" s="182" t="s">
        <v>357</v>
      </c>
      <c r="I27" s="181" t="s">
        <v>356</v>
      </c>
      <c r="J27" s="185">
        <v>12</v>
      </c>
      <c r="K27" s="185">
        <v>12</v>
      </c>
      <c r="L27" s="185">
        <v>2.7</v>
      </c>
      <c r="M27" s="184" t="s">
        <v>350</v>
      </c>
      <c r="N27" s="183" t="s">
        <v>449</v>
      </c>
      <c r="O27" s="182" t="s">
        <v>413</v>
      </c>
      <c r="P27" s="181" t="s">
        <v>499</v>
      </c>
      <c r="Q27" s="181" t="s">
        <v>499</v>
      </c>
      <c r="R27" s="181" t="s">
        <v>499</v>
      </c>
      <c r="S27" s="181" t="s">
        <v>499</v>
      </c>
      <c r="T27" s="181" t="s">
        <v>499</v>
      </c>
      <c r="U27" s="181" t="s">
        <v>499</v>
      </c>
    </row>
    <row r="28" spans="1:21" x14ac:dyDescent="0.25">
      <c r="A28" s="189" t="s">
        <v>430</v>
      </c>
      <c r="B28" s="188" t="s">
        <v>429</v>
      </c>
      <c r="C28" s="186" t="s">
        <v>436</v>
      </c>
      <c r="D28" s="182" t="s">
        <v>435</v>
      </c>
      <c r="E28" s="186" t="s">
        <v>391</v>
      </c>
      <c r="F28" s="187" t="s">
        <v>392</v>
      </c>
      <c r="G28" s="186" t="s">
        <v>498</v>
      </c>
      <c r="H28" s="182" t="s">
        <v>265</v>
      </c>
      <c r="I28" s="181" t="s">
        <v>264</v>
      </c>
      <c r="J28" s="185">
        <v>3</v>
      </c>
      <c r="K28" s="185">
        <v>3</v>
      </c>
      <c r="L28" s="185">
        <v>2.7</v>
      </c>
      <c r="M28" s="184" t="s">
        <v>349</v>
      </c>
      <c r="N28" s="183" t="s">
        <v>449</v>
      </c>
      <c r="O28" s="182" t="s">
        <v>358</v>
      </c>
      <c r="P28" s="181" t="s">
        <v>497</v>
      </c>
      <c r="Q28" s="181" t="s">
        <v>497</v>
      </c>
      <c r="R28" s="181" t="s">
        <v>497</v>
      </c>
      <c r="S28" s="181" t="s">
        <v>497</v>
      </c>
      <c r="T28" s="181" t="s">
        <v>497</v>
      </c>
      <c r="U28" s="181" t="s">
        <v>497</v>
      </c>
    </row>
    <row r="29" spans="1:21" x14ac:dyDescent="0.25">
      <c r="A29" s="189" t="s">
        <v>430</v>
      </c>
      <c r="B29" s="188" t="s">
        <v>429</v>
      </c>
      <c r="C29" s="186" t="s">
        <v>436</v>
      </c>
      <c r="D29" s="182" t="s">
        <v>435</v>
      </c>
      <c r="E29" s="186" t="s">
        <v>391</v>
      </c>
      <c r="F29" s="187" t="s">
        <v>392</v>
      </c>
      <c r="G29" s="186" t="s">
        <v>489</v>
      </c>
      <c r="H29" s="182" t="s">
        <v>246</v>
      </c>
      <c r="I29" s="181" t="s">
        <v>245</v>
      </c>
      <c r="J29" s="185">
        <v>8</v>
      </c>
      <c r="K29" s="185">
        <v>8</v>
      </c>
      <c r="L29" s="185">
        <v>2.7</v>
      </c>
      <c r="M29" s="184" t="s">
        <v>350</v>
      </c>
      <c r="N29" s="183" t="s">
        <v>449</v>
      </c>
      <c r="O29" s="182" t="s">
        <v>488</v>
      </c>
      <c r="P29" s="181" t="s">
        <v>487</v>
      </c>
      <c r="Q29" s="181" t="s">
        <v>487</v>
      </c>
      <c r="R29" s="181" t="s">
        <v>487</v>
      </c>
      <c r="S29" s="181" t="s">
        <v>487</v>
      </c>
      <c r="T29" s="181" t="s">
        <v>487</v>
      </c>
      <c r="U29" s="181" t="s">
        <v>487</v>
      </c>
    </row>
    <row r="30" spans="1:21" x14ac:dyDescent="0.25">
      <c r="A30" s="189" t="s">
        <v>430</v>
      </c>
      <c r="B30" s="188" t="s">
        <v>429</v>
      </c>
      <c r="C30" s="186" t="s">
        <v>436</v>
      </c>
      <c r="D30" s="182" t="s">
        <v>435</v>
      </c>
      <c r="E30" s="186" t="s">
        <v>391</v>
      </c>
      <c r="F30" s="187" t="s">
        <v>392</v>
      </c>
      <c r="G30" s="186" t="s">
        <v>491</v>
      </c>
      <c r="H30" s="182" t="s">
        <v>250</v>
      </c>
      <c r="I30" s="181" t="s">
        <v>249</v>
      </c>
      <c r="J30" s="185">
        <v>6</v>
      </c>
      <c r="K30" s="185">
        <v>6</v>
      </c>
      <c r="L30" s="185">
        <v>2.7</v>
      </c>
      <c r="M30" s="184" t="s">
        <v>350</v>
      </c>
      <c r="N30" s="183" t="s">
        <v>449</v>
      </c>
      <c r="O30" s="182" t="s">
        <v>415</v>
      </c>
      <c r="P30" s="181" t="s">
        <v>490</v>
      </c>
      <c r="Q30" s="181" t="s">
        <v>490</v>
      </c>
      <c r="R30" s="181" t="s">
        <v>490</v>
      </c>
      <c r="S30" s="181" t="s">
        <v>490</v>
      </c>
      <c r="T30" s="181" t="s">
        <v>490</v>
      </c>
      <c r="U30" s="181" t="s">
        <v>490</v>
      </c>
    </row>
    <row r="31" spans="1:21" x14ac:dyDescent="0.25">
      <c r="A31" s="189" t="s">
        <v>430</v>
      </c>
      <c r="B31" s="188" t="s">
        <v>429</v>
      </c>
      <c r="C31" s="186" t="s">
        <v>436</v>
      </c>
      <c r="D31" s="182" t="s">
        <v>435</v>
      </c>
      <c r="E31" s="186" t="s">
        <v>391</v>
      </c>
      <c r="F31" s="187" t="s">
        <v>392</v>
      </c>
      <c r="G31" s="186" t="s">
        <v>467</v>
      </c>
      <c r="H31" s="182" t="s">
        <v>149</v>
      </c>
      <c r="I31" s="181" t="s">
        <v>148</v>
      </c>
      <c r="J31" s="185">
        <v>6</v>
      </c>
      <c r="K31" s="185">
        <v>6</v>
      </c>
      <c r="L31" s="185">
        <v>2.7</v>
      </c>
      <c r="M31" s="184" t="s">
        <v>350</v>
      </c>
      <c r="N31" s="183" t="s">
        <v>449</v>
      </c>
      <c r="O31" s="182" t="s">
        <v>416</v>
      </c>
      <c r="P31" s="181" t="s">
        <v>466</v>
      </c>
      <c r="Q31" s="181" t="s">
        <v>466</v>
      </c>
      <c r="R31" s="181" t="s">
        <v>466</v>
      </c>
      <c r="S31" s="181" t="s">
        <v>466</v>
      </c>
      <c r="T31" s="181" t="s">
        <v>466</v>
      </c>
      <c r="U31" s="181" t="s">
        <v>466</v>
      </c>
    </row>
    <row r="32" spans="1:21" x14ac:dyDescent="0.25">
      <c r="A32" s="189" t="s">
        <v>430</v>
      </c>
      <c r="B32" s="188" t="s">
        <v>429</v>
      </c>
      <c r="C32" s="186" t="s">
        <v>436</v>
      </c>
      <c r="D32" s="182" t="s">
        <v>435</v>
      </c>
      <c r="E32" s="186" t="s">
        <v>391</v>
      </c>
      <c r="F32" s="187" t="s">
        <v>392</v>
      </c>
      <c r="G32" s="186" t="s">
        <v>484</v>
      </c>
      <c r="H32" s="182" t="s">
        <v>360</v>
      </c>
      <c r="I32" s="181" t="s">
        <v>359</v>
      </c>
      <c r="J32" s="185">
        <v>3</v>
      </c>
      <c r="K32" s="185">
        <v>3</v>
      </c>
      <c r="L32" s="185">
        <v>2.7</v>
      </c>
      <c r="M32" s="184" t="s">
        <v>349</v>
      </c>
      <c r="N32" s="183" t="s">
        <v>449</v>
      </c>
      <c r="O32" s="182" t="s">
        <v>417</v>
      </c>
      <c r="P32" s="181" t="s">
        <v>481</v>
      </c>
      <c r="Q32" s="181" t="s">
        <v>481</v>
      </c>
      <c r="R32" s="181" t="s">
        <v>481</v>
      </c>
      <c r="S32" s="181" t="s">
        <v>481</v>
      </c>
      <c r="T32" s="181" t="s">
        <v>481</v>
      </c>
      <c r="U32" s="181" t="s">
        <v>481</v>
      </c>
    </row>
    <row r="33" spans="1:21" x14ac:dyDescent="0.25">
      <c r="A33" s="189" t="s">
        <v>430</v>
      </c>
      <c r="B33" s="188" t="s">
        <v>429</v>
      </c>
      <c r="C33" s="186" t="s">
        <v>436</v>
      </c>
      <c r="D33" s="182" t="s">
        <v>435</v>
      </c>
      <c r="E33" s="186" t="s">
        <v>391</v>
      </c>
      <c r="F33" s="187" t="s">
        <v>392</v>
      </c>
      <c r="G33" s="186" t="s">
        <v>483</v>
      </c>
      <c r="H33" s="182" t="s">
        <v>393</v>
      </c>
      <c r="I33" s="181" t="s">
        <v>359</v>
      </c>
      <c r="J33" s="185">
        <v>1.5</v>
      </c>
      <c r="K33" s="185">
        <v>1.5</v>
      </c>
      <c r="L33" s="185">
        <v>2.7</v>
      </c>
      <c r="M33" s="184" t="s">
        <v>350</v>
      </c>
      <c r="N33" s="183" t="s">
        <v>449</v>
      </c>
      <c r="O33" s="182" t="s">
        <v>482</v>
      </c>
      <c r="P33" s="181" t="s">
        <v>481</v>
      </c>
      <c r="Q33" s="181" t="s">
        <v>481</v>
      </c>
      <c r="R33" s="181" t="s">
        <v>481</v>
      </c>
      <c r="S33" s="181" t="s">
        <v>481</v>
      </c>
      <c r="T33" s="181" t="s">
        <v>481</v>
      </c>
      <c r="U33" s="181" t="s">
        <v>481</v>
      </c>
    </row>
    <row r="34" spans="1:21" x14ac:dyDescent="0.25">
      <c r="A34" s="189" t="s">
        <v>430</v>
      </c>
      <c r="B34" s="188" t="s">
        <v>429</v>
      </c>
      <c r="C34" s="186" t="s">
        <v>436</v>
      </c>
      <c r="D34" s="182" t="s">
        <v>435</v>
      </c>
      <c r="E34" s="186" t="s">
        <v>391</v>
      </c>
      <c r="F34" s="187" t="s">
        <v>392</v>
      </c>
      <c r="G34" s="186" t="s">
        <v>480</v>
      </c>
      <c r="H34" s="182" t="s">
        <v>419</v>
      </c>
      <c r="I34" s="181" t="s">
        <v>377</v>
      </c>
      <c r="J34" s="185">
        <v>3</v>
      </c>
      <c r="K34" s="185">
        <v>3</v>
      </c>
      <c r="L34" s="185">
        <v>2.7</v>
      </c>
      <c r="M34" s="184" t="s">
        <v>350</v>
      </c>
      <c r="N34" s="183" t="s">
        <v>449</v>
      </c>
      <c r="O34" s="182" t="s">
        <v>420</v>
      </c>
      <c r="P34" s="181" t="s">
        <v>479</v>
      </c>
      <c r="Q34" s="181" t="s">
        <v>479</v>
      </c>
      <c r="R34" s="181" t="s">
        <v>479</v>
      </c>
      <c r="S34" s="181" t="s">
        <v>479</v>
      </c>
      <c r="T34" s="181" t="s">
        <v>479</v>
      </c>
      <c r="U34" s="181" t="s">
        <v>479</v>
      </c>
    </row>
    <row r="35" spans="1:21" x14ac:dyDescent="0.25">
      <c r="A35" s="189" t="s">
        <v>430</v>
      </c>
      <c r="B35" s="188" t="s">
        <v>429</v>
      </c>
      <c r="C35" s="186" t="s">
        <v>436</v>
      </c>
      <c r="D35" s="182" t="s">
        <v>435</v>
      </c>
      <c r="E35" s="186" t="s">
        <v>391</v>
      </c>
      <c r="F35" s="187" t="s">
        <v>392</v>
      </c>
      <c r="G35" s="186" t="s">
        <v>478</v>
      </c>
      <c r="H35" s="182" t="s">
        <v>362</v>
      </c>
      <c r="I35" s="181" t="s">
        <v>361</v>
      </c>
      <c r="J35" s="185">
        <v>1.5</v>
      </c>
      <c r="K35" s="185">
        <v>1.5</v>
      </c>
      <c r="L35" s="185">
        <v>2.7</v>
      </c>
      <c r="M35" s="184" t="s">
        <v>349</v>
      </c>
      <c r="N35" s="183" t="s">
        <v>449</v>
      </c>
      <c r="O35" s="182" t="s">
        <v>449</v>
      </c>
      <c r="P35" s="181" t="s">
        <v>477</v>
      </c>
      <c r="Q35" s="181" t="s">
        <v>477</v>
      </c>
      <c r="R35" s="181" t="s">
        <v>477</v>
      </c>
      <c r="S35" s="181" t="s">
        <v>477</v>
      </c>
      <c r="T35" s="181" t="s">
        <v>477</v>
      </c>
      <c r="U35" s="181" t="s">
        <v>477</v>
      </c>
    </row>
    <row r="36" spans="1:21" x14ac:dyDescent="0.25">
      <c r="A36" s="189" t="s">
        <v>430</v>
      </c>
      <c r="B36" s="188" t="s">
        <v>429</v>
      </c>
      <c r="C36" s="186" t="s">
        <v>436</v>
      </c>
      <c r="D36" s="182" t="s">
        <v>435</v>
      </c>
      <c r="E36" s="186" t="s">
        <v>391</v>
      </c>
      <c r="F36" s="187" t="s">
        <v>392</v>
      </c>
      <c r="G36" s="186" t="s">
        <v>486</v>
      </c>
      <c r="H36" s="182" t="s">
        <v>137</v>
      </c>
      <c r="I36" s="181" t="s">
        <v>136</v>
      </c>
      <c r="J36" s="185">
        <v>2</v>
      </c>
      <c r="K36" s="185">
        <v>2</v>
      </c>
      <c r="L36" s="185">
        <v>2.7</v>
      </c>
      <c r="M36" s="184" t="s">
        <v>349</v>
      </c>
      <c r="N36" s="183" t="s">
        <v>449</v>
      </c>
      <c r="O36" s="182" t="s">
        <v>449</v>
      </c>
      <c r="P36" s="181" t="s">
        <v>485</v>
      </c>
      <c r="Q36" s="181" t="s">
        <v>485</v>
      </c>
      <c r="R36" s="181" t="s">
        <v>485</v>
      </c>
      <c r="S36" s="181" t="s">
        <v>485</v>
      </c>
      <c r="T36" s="181" t="s">
        <v>485</v>
      </c>
      <c r="U36" s="181" t="s">
        <v>485</v>
      </c>
    </row>
    <row r="37" spans="1:21" x14ac:dyDescent="0.25">
      <c r="A37" s="189" t="s">
        <v>430</v>
      </c>
      <c r="B37" s="188" t="s">
        <v>429</v>
      </c>
      <c r="C37" s="186" t="s">
        <v>436</v>
      </c>
      <c r="D37" s="182" t="s">
        <v>435</v>
      </c>
      <c r="E37" s="186" t="s">
        <v>391</v>
      </c>
      <c r="F37" s="187" t="s">
        <v>392</v>
      </c>
      <c r="G37" s="186" t="s">
        <v>472</v>
      </c>
      <c r="H37" s="182" t="s">
        <v>365</v>
      </c>
      <c r="I37" s="181" t="s">
        <v>364</v>
      </c>
      <c r="J37" s="185">
        <v>1</v>
      </c>
      <c r="K37" s="185">
        <v>1</v>
      </c>
      <c r="L37" s="185">
        <v>2.7</v>
      </c>
      <c r="M37" s="184" t="s">
        <v>349</v>
      </c>
      <c r="N37" s="183" t="s">
        <v>24</v>
      </c>
      <c r="O37" s="182" t="s">
        <v>469</v>
      </c>
      <c r="P37" s="181" t="s">
        <v>471</v>
      </c>
      <c r="Q37" s="181" t="s">
        <v>471</v>
      </c>
      <c r="R37" s="181" t="s">
        <v>471</v>
      </c>
      <c r="S37" s="181" t="s">
        <v>471</v>
      </c>
      <c r="T37" s="181" t="s">
        <v>471</v>
      </c>
      <c r="U37" s="181" t="s">
        <v>471</v>
      </c>
    </row>
    <row r="38" spans="1:21" x14ac:dyDescent="0.25">
      <c r="A38" s="189" t="s">
        <v>430</v>
      </c>
      <c r="B38" s="188" t="s">
        <v>429</v>
      </c>
      <c r="C38" s="186" t="s">
        <v>436</v>
      </c>
      <c r="D38" s="182" t="s">
        <v>435</v>
      </c>
      <c r="E38" s="186" t="s">
        <v>391</v>
      </c>
      <c r="F38" s="187" t="s">
        <v>392</v>
      </c>
      <c r="G38" s="186" t="s">
        <v>470</v>
      </c>
      <c r="H38" s="182" t="s">
        <v>367</v>
      </c>
      <c r="I38" s="181" t="s">
        <v>366</v>
      </c>
      <c r="J38" s="185">
        <v>1</v>
      </c>
      <c r="K38" s="185">
        <v>1</v>
      </c>
      <c r="L38" s="185">
        <v>2.7</v>
      </c>
      <c r="M38" s="184" t="s">
        <v>349</v>
      </c>
      <c r="N38" s="183" t="s">
        <v>24</v>
      </c>
      <c r="O38" s="182" t="s">
        <v>469</v>
      </c>
      <c r="P38" s="181" t="s">
        <v>468</v>
      </c>
      <c r="Q38" s="181" t="s">
        <v>468</v>
      </c>
      <c r="R38" s="181" t="s">
        <v>468</v>
      </c>
      <c r="S38" s="181" t="s">
        <v>468</v>
      </c>
      <c r="T38" s="181" t="s">
        <v>468</v>
      </c>
      <c r="U38" s="181" t="s">
        <v>468</v>
      </c>
    </row>
    <row r="39" spans="1:21" x14ac:dyDescent="0.25">
      <c r="A39" s="189" t="s">
        <v>430</v>
      </c>
      <c r="B39" s="188" t="s">
        <v>429</v>
      </c>
      <c r="C39" s="186" t="s">
        <v>436</v>
      </c>
      <c r="D39" s="182" t="s">
        <v>435</v>
      </c>
      <c r="E39" s="186" t="s">
        <v>391</v>
      </c>
      <c r="F39" s="187" t="s">
        <v>392</v>
      </c>
      <c r="G39" s="186" t="s">
        <v>476</v>
      </c>
      <c r="H39" s="182" t="s">
        <v>363</v>
      </c>
      <c r="I39" s="181" t="s">
        <v>190</v>
      </c>
      <c r="J39" s="185">
        <v>4</v>
      </c>
      <c r="K39" s="185">
        <v>4</v>
      </c>
      <c r="L39" s="185">
        <v>2.7</v>
      </c>
      <c r="M39" s="184" t="s">
        <v>349</v>
      </c>
      <c r="N39" s="183" t="s">
        <v>449</v>
      </c>
      <c r="O39" s="182" t="s">
        <v>422</v>
      </c>
      <c r="P39" s="181" t="s">
        <v>475</v>
      </c>
      <c r="Q39" s="181" t="s">
        <v>475</v>
      </c>
      <c r="R39" s="181" t="s">
        <v>475</v>
      </c>
      <c r="S39" s="181" t="s">
        <v>475</v>
      </c>
      <c r="T39" s="181" t="s">
        <v>475</v>
      </c>
      <c r="U39" s="181" t="s">
        <v>475</v>
      </c>
    </row>
    <row r="40" spans="1:21" x14ac:dyDescent="0.25">
      <c r="A40" s="189" t="s">
        <v>430</v>
      </c>
      <c r="B40" s="188" t="s">
        <v>429</v>
      </c>
      <c r="C40" s="186" t="s">
        <v>436</v>
      </c>
      <c r="D40" s="182" t="s">
        <v>435</v>
      </c>
      <c r="E40" s="186" t="s">
        <v>391</v>
      </c>
      <c r="F40" s="187" t="s">
        <v>392</v>
      </c>
      <c r="G40" s="186" t="s">
        <v>474</v>
      </c>
      <c r="H40" s="182" t="s">
        <v>142</v>
      </c>
      <c r="I40" s="181" t="s">
        <v>253</v>
      </c>
      <c r="J40" s="185">
        <v>2</v>
      </c>
      <c r="K40" s="185">
        <v>2</v>
      </c>
      <c r="L40" s="185">
        <v>2.7</v>
      </c>
      <c r="M40" s="184" t="s">
        <v>349</v>
      </c>
      <c r="N40" s="183" t="s">
        <v>24</v>
      </c>
      <c r="O40" s="182" t="s">
        <v>401</v>
      </c>
      <c r="P40" s="181" t="s">
        <v>473</v>
      </c>
      <c r="Q40" s="181" t="s">
        <v>473</v>
      </c>
      <c r="R40" s="181" t="s">
        <v>473</v>
      </c>
      <c r="S40" s="181" t="s">
        <v>473</v>
      </c>
      <c r="T40" s="181" t="s">
        <v>473</v>
      </c>
      <c r="U40" s="181" t="s">
        <v>473</v>
      </c>
    </row>
    <row r="41" spans="1:21" x14ac:dyDescent="0.25">
      <c r="A41" s="189" t="s">
        <v>430</v>
      </c>
      <c r="B41" s="188" t="s">
        <v>429</v>
      </c>
      <c r="C41" s="186" t="s">
        <v>436</v>
      </c>
      <c r="D41" s="182" t="s">
        <v>435</v>
      </c>
      <c r="E41" s="186" t="s">
        <v>391</v>
      </c>
      <c r="F41" s="187" t="s">
        <v>392</v>
      </c>
      <c r="G41" s="186" t="s">
        <v>465</v>
      </c>
      <c r="H41" s="182" t="s">
        <v>369</v>
      </c>
      <c r="I41" s="181" t="s">
        <v>146</v>
      </c>
      <c r="J41" s="185">
        <v>8</v>
      </c>
      <c r="K41" s="185">
        <v>8</v>
      </c>
      <c r="L41" s="185">
        <v>2.7</v>
      </c>
      <c r="M41" s="184" t="s">
        <v>350</v>
      </c>
      <c r="N41" s="183" t="s">
        <v>449</v>
      </c>
      <c r="O41" s="182" t="s">
        <v>464</v>
      </c>
      <c r="P41" s="181" t="s">
        <v>463</v>
      </c>
      <c r="Q41" s="181" t="s">
        <v>463</v>
      </c>
      <c r="R41" s="181" t="s">
        <v>463</v>
      </c>
      <c r="S41" s="181" t="s">
        <v>463</v>
      </c>
      <c r="T41" s="181" t="s">
        <v>463</v>
      </c>
      <c r="U41" s="181" t="s">
        <v>463</v>
      </c>
    </row>
    <row r="42" spans="1:21" x14ac:dyDescent="0.25">
      <c r="A42" s="189" t="s">
        <v>430</v>
      </c>
      <c r="B42" s="188" t="s">
        <v>429</v>
      </c>
      <c r="C42" s="186" t="s">
        <v>436</v>
      </c>
      <c r="D42" s="182" t="s">
        <v>435</v>
      </c>
      <c r="E42" s="186" t="s">
        <v>391</v>
      </c>
      <c r="F42" s="187" t="s">
        <v>392</v>
      </c>
      <c r="G42" s="186" t="s">
        <v>462</v>
      </c>
      <c r="H42" s="182" t="s">
        <v>153</v>
      </c>
      <c r="I42" s="181" t="s">
        <v>258</v>
      </c>
      <c r="J42" s="185">
        <v>5</v>
      </c>
      <c r="K42" s="185">
        <v>5</v>
      </c>
      <c r="L42" s="185">
        <v>2.7</v>
      </c>
      <c r="M42" s="184" t="s">
        <v>349</v>
      </c>
      <c r="N42" s="183" t="s">
        <v>400</v>
      </c>
      <c r="O42" s="182" t="s">
        <v>402</v>
      </c>
      <c r="P42" s="181" t="s">
        <v>461</v>
      </c>
      <c r="Q42" s="181" t="s">
        <v>461</v>
      </c>
      <c r="R42" s="181" t="s">
        <v>461</v>
      </c>
      <c r="S42" s="181" t="s">
        <v>461</v>
      </c>
      <c r="T42" s="181" t="s">
        <v>461</v>
      </c>
      <c r="U42" s="181" t="s">
        <v>461</v>
      </c>
    </row>
    <row r="43" spans="1:21" x14ac:dyDescent="0.25">
      <c r="A43" s="189" t="s">
        <v>430</v>
      </c>
      <c r="B43" s="188" t="s">
        <v>429</v>
      </c>
      <c r="C43" s="186" t="s">
        <v>436</v>
      </c>
      <c r="D43" s="182" t="s">
        <v>435</v>
      </c>
      <c r="E43" s="186" t="s">
        <v>395</v>
      </c>
      <c r="F43" s="187" t="s">
        <v>396</v>
      </c>
      <c r="G43" s="186" t="s">
        <v>460</v>
      </c>
      <c r="H43" s="182" t="s">
        <v>370</v>
      </c>
      <c r="I43" s="181" t="s">
        <v>260</v>
      </c>
      <c r="J43" s="185">
        <v>9</v>
      </c>
      <c r="K43" s="185">
        <v>9</v>
      </c>
      <c r="L43" s="185">
        <v>2.7</v>
      </c>
      <c r="M43" s="184" t="s">
        <v>349</v>
      </c>
      <c r="N43" s="183" t="s">
        <v>449</v>
      </c>
      <c r="O43" s="182" t="s">
        <v>425</v>
      </c>
      <c r="P43" s="181" t="s">
        <v>459</v>
      </c>
      <c r="Q43" s="181" t="s">
        <v>459</v>
      </c>
      <c r="R43" s="181" t="s">
        <v>459</v>
      </c>
      <c r="S43" s="181" t="s">
        <v>459</v>
      </c>
      <c r="T43" s="181" t="s">
        <v>459</v>
      </c>
      <c r="U43" s="181" t="s">
        <v>459</v>
      </c>
    </row>
    <row r="44" spans="1:21" x14ac:dyDescent="0.25">
      <c r="A44" s="189" t="s">
        <v>430</v>
      </c>
      <c r="B44" s="188" t="s">
        <v>429</v>
      </c>
      <c r="C44" s="186" t="s">
        <v>436</v>
      </c>
      <c r="D44" s="182" t="s">
        <v>435</v>
      </c>
      <c r="E44" s="186" t="s">
        <v>395</v>
      </c>
      <c r="F44" s="187" t="s">
        <v>396</v>
      </c>
      <c r="G44" s="186" t="s">
        <v>458</v>
      </c>
      <c r="H44" s="182" t="s">
        <v>170</v>
      </c>
      <c r="I44" s="181" t="s">
        <v>169</v>
      </c>
      <c r="J44" s="185">
        <v>12</v>
      </c>
      <c r="K44" s="185">
        <v>12</v>
      </c>
      <c r="L44" s="185">
        <v>2.7</v>
      </c>
      <c r="M44" s="184" t="s">
        <v>350</v>
      </c>
      <c r="N44" s="183" t="s">
        <v>426</v>
      </c>
      <c r="O44" s="182" t="s">
        <v>457</v>
      </c>
      <c r="P44" s="181" t="s">
        <v>456</v>
      </c>
      <c r="Q44" s="181" t="s">
        <v>456</v>
      </c>
      <c r="R44" s="181" t="s">
        <v>456</v>
      </c>
      <c r="S44" s="181" t="s">
        <v>456</v>
      </c>
      <c r="T44" s="181" t="s">
        <v>456</v>
      </c>
      <c r="U44" s="181" t="s">
        <v>456</v>
      </c>
    </row>
    <row r="45" spans="1:21" x14ac:dyDescent="0.25">
      <c r="A45" s="189" t="s">
        <v>430</v>
      </c>
      <c r="B45" s="188" t="s">
        <v>429</v>
      </c>
      <c r="C45" s="186" t="s">
        <v>436</v>
      </c>
      <c r="D45" s="182" t="s">
        <v>435</v>
      </c>
      <c r="E45" s="186" t="s">
        <v>395</v>
      </c>
      <c r="F45" s="187" t="s">
        <v>396</v>
      </c>
      <c r="G45" s="186" t="s">
        <v>455</v>
      </c>
      <c r="H45" s="182" t="s">
        <v>269</v>
      </c>
      <c r="I45" s="181" t="s">
        <v>184</v>
      </c>
      <c r="J45" s="185">
        <v>1</v>
      </c>
      <c r="K45" s="185">
        <v>1</v>
      </c>
      <c r="L45" s="185">
        <v>2.7</v>
      </c>
      <c r="M45" s="184" t="s">
        <v>454</v>
      </c>
      <c r="N45" s="183" t="s">
        <v>449</v>
      </c>
      <c r="O45" s="182" t="s">
        <v>449</v>
      </c>
      <c r="P45" s="181" t="s">
        <v>453</v>
      </c>
      <c r="Q45" s="181" t="s">
        <v>453</v>
      </c>
      <c r="R45" s="181" t="s">
        <v>453</v>
      </c>
      <c r="S45" s="181" t="s">
        <v>453</v>
      </c>
      <c r="T45" s="181" t="s">
        <v>453</v>
      </c>
      <c r="U45" s="181" t="s">
        <v>453</v>
      </c>
    </row>
    <row r="46" spans="1:21" x14ac:dyDescent="0.25">
      <c r="A46" s="180" t="s">
        <v>430</v>
      </c>
      <c r="B46" s="179" t="s">
        <v>429</v>
      </c>
      <c r="C46" s="177" t="s">
        <v>436</v>
      </c>
      <c r="D46" s="173" t="s">
        <v>435</v>
      </c>
      <c r="E46" s="177" t="s">
        <v>395</v>
      </c>
      <c r="F46" s="178" t="s">
        <v>396</v>
      </c>
      <c r="G46" s="177" t="s">
        <v>452</v>
      </c>
      <c r="H46" s="173" t="s">
        <v>371</v>
      </c>
      <c r="I46" s="172" t="s">
        <v>18</v>
      </c>
      <c r="J46" s="176">
        <v>6</v>
      </c>
      <c r="K46" s="176">
        <v>6</v>
      </c>
      <c r="L46" s="176">
        <v>2.7</v>
      </c>
      <c r="M46" s="175" t="s">
        <v>349</v>
      </c>
      <c r="N46" s="174" t="s">
        <v>400</v>
      </c>
      <c r="O46" s="173" t="s">
        <v>424</v>
      </c>
      <c r="P46" s="172" t="s">
        <v>451</v>
      </c>
      <c r="Q46" s="172" t="s">
        <v>451</v>
      </c>
      <c r="R46" s="172" t="s">
        <v>451</v>
      </c>
      <c r="S46" s="172" t="s">
        <v>451</v>
      </c>
      <c r="T46" s="172" t="s">
        <v>451</v>
      </c>
      <c r="U46" s="172" t="s">
        <v>451</v>
      </c>
    </row>
  </sheetData>
  <conditionalFormatting sqref="M1:N6 P1:U6">
    <cfRule type="cellIs" dxfId="1" priority="1" operator="equal">
      <formula>FALSE</formula>
    </cfRule>
  </conditionalFormatting>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216F2-EF1E-4E09-8FBB-7AEF1CB23C05}">
  <sheetPr>
    <tabColor theme="7"/>
  </sheetPr>
  <dimension ref="A1:U63"/>
  <sheetViews>
    <sheetView zoomScaleNormal="100" workbookViewId="0">
      <selection activeCell="A4" sqref="A4"/>
    </sheetView>
  </sheetViews>
  <sheetFormatPr defaultRowHeight="15" x14ac:dyDescent="0.25"/>
  <cols>
    <col min="1" max="1" width="20.7109375" style="170" customWidth="1"/>
    <col min="2" max="2" width="30.7109375" style="168" customWidth="1"/>
    <col min="3" max="3" width="20.7109375" style="170" customWidth="1"/>
    <col min="4" max="4" width="90.7109375" style="168" customWidth="1"/>
    <col min="5" max="5" width="20.7109375" style="170" customWidth="1"/>
    <col min="6" max="6" width="45.7109375" style="168" customWidth="1"/>
    <col min="7" max="7" width="20.7109375" style="168" customWidth="1"/>
    <col min="8" max="8" width="100.7109375" style="168" customWidth="1"/>
    <col min="9" max="9" width="30.7109375" style="168" customWidth="1"/>
    <col min="10" max="12" width="20.7109375" style="171" customWidth="1"/>
    <col min="13" max="13" width="20.7109375" style="170" customWidth="1"/>
    <col min="14" max="14" width="60.7109375" style="169" customWidth="1"/>
    <col min="15" max="15" width="100.7109375" style="168" customWidth="1"/>
    <col min="16" max="16" width="21.42578125" style="168" customWidth="1"/>
    <col min="17" max="21" width="20.7109375" style="168" customWidth="1"/>
    <col min="22" max="16384" width="9.140625" style="136"/>
  </cols>
  <sheetData>
    <row r="1" spans="1:21" ht="27.95" customHeight="1" x14ac:dyDescent="0.4">
      <c r="A1" s="167" t="s">
        <v>446</v>
      </c>
      <c r="B1" s="217"/>
      <c r="C1" s="222"/>
      <c r="D1" s="222"/>
      <c r="E1" s="221"/>
      <c r="F1" s="222"/>
      <c r="G1" s="217"/>
      <c r="H1" s="217"/>
      <c r="I1" s="222"/>
      <c r="J1" s="220"/>
      <c r="K1" s="219"/>
      <c r="L1" s="219"/>
      <c r="M1" s="216"/>
      <c r="N1" s="218"/>
      <c r="O1" s="217"/>
      <c r="P1" s="216"/>
      <c r="Q1" s="216"/>
      <c r="R1" s="216"/>
      <c r="S1" s="216"/>
      <c r="T1" s="216"/>
      <c r="U1" s="216"/>
    </row>
    <row r="2" spans="1:21" ht="27.95" customHeight="1" x14ac:dyDescent="0.4">
      <c r="A2" s="165" t="s">
        <v>445</v>
      </c>
      <c r="B2" s="232"/>
      <c r="C2" s="232"/>
      <c r="D2" s="232"/>
      <c r="E2" s="222"/>
      <c r="F2" s="222"/>
      <c r="G2" s="222"/>
      <c r="H2" s="222"/>
      <c r="I2" s="223"/>
      <c r="J2" s="220"/>
      <c r="K2" s="219"/>
      <c r="L2" s="219"/>
      <c r="M2" s="216"/>
      <c r="N2" s="218"/>
      <c r="O2" s="217"/>
      <c r="P2" s="216"/>
      <c r="Q2" s="216"/>
      <c r="R2" s="216"/>
      <c r="S2" s="216"/>
      <c r="T2" s="216"/>
      <c r="U2" s="216"/>
    </row>
    <row r="3" spans="1:21" s="160" customFormat="1" ht="21" x14ac:dyDescent="0.35">
      <c r="A3" s="163" t="s">
        <v>542</v>
      </c>
      <c r="B3" s="163" t="s">
        <v>543</v>
      </c>
      <c r="C3" s="231"/>
      <c r="D3" s="231"/>
      <c r="E3" s="230"/>
      <c r="F3" s="230"/>
      <c r="G3" s="230"/>
      <c r="H3" s="230"/>
      <c r="I3" s="229"/>
      <c r="J3" s="228"/>
      <c r="K3" s="227"/>
      <c r="L3" s="227"/>
      <c r="M3" s="224"/>
      <c r="N3" s="226"/>
      <c r="O3" s="225"/>
      <c r="P3" s="224"/>
      <c r="Q3" s="224"/>
      <c r="R3" s="224"/>
      <c r="S3" s="224"/>
      <c r="T3" s="224"/>
      <c r="U3" s="224"/>
    </row>
    <row r="4" spans="1:21" x14ac:dyDescent="0.25">
      <c r="A4" s="159">
        <v>46316</v>
      </c>
      <c r="B4" s="158" t="s">
        <v>567</v>
      </c>
      <c r="C4" s="223"/>
      <c r="D4" s="223"/>
      <c r="E4" s="222"/>
      <c r="F4" s="222"/>
      <c r="G4" s="222"/>
      <c r="H4" s="222"/>
      <c r="I4" s="221"/>
      <c r="J4" s="220"/>
      <c r="K4" s="219"/>
      <c r="L4" s="219"/>
      <c r="M4" s="216"/>
      <c r="N4" s="218"/>
      <c r="O4" s="217"/>
      <c r="P4" s="216"/>
      <c r="Q4" s="216"/>
      <c r="R4" s="216"/>
      <c r="S4" s="216"/>
      <c r="T4" s="216"/>
      <c r="U4" s="216"/>
    </row>
    <row r="5" spans="1:21" x14ac:dyDescent="0.25">
      <c r="A5" s="155" t="s">
        <v>380</v>
      </c>
      <c r="B5" s="233">
        <v>1</v>
      </c>
      <c r="C5" s="151"/>
      <c r="D5" s="151"/>
      <c r="E5" s="150"/>
      <c r="F5" s="150"/>
      <c r="G5" s="150"/>
      <c r="H5" s="150"/>
      <c r="I5" s="150"/>
      <c r="J5" s="220"/>
      <c r="K5" s="219"/>
      <c r="L5" s="219"/>
      <c r="M5" s="216"/>
      <c r="N5" s="218"/>
      <c r="O5" s="217"/>
      <c r="P5" s="216"/>
      <c r="Q5" s="216"/>
      <c r="R5" s="216"/>
      <c r="S5" s="216"/>
      <c r="T5" s="216"/>
      <c r="U5" s="216"/>
    </row>
    <row r="6" spans="1:21" x14ac:dyDescent="0.25">
      <c r="A6" s="152"/>
      <c r="B6" s="151"/>
      <c r="C6" s="150"/>
      <c r="D6" s="150"/>
      <c r="E6" s="150"/>
      <c r="F6" s="150"/>
      <c r="G6" s="151"/>
      <c r="H6" s="151"/>
      <c r="I6" s="150"/>
      <c r="J6" s="215"/>
      <c r="K6" s="214"/>
      <c r="L6" s="214"/>
      <c r="M6" s="212"/>
      <c r="N6" s="213"/>
      <c r="O6" s="151"/>
      <c r="P6" s="212"/>
      <c r="Q6" s="212"/>
      <c r="R6" s="212"/>
      <c r="S6" s="212"/>
      <c r="T6" s="212"/>
      <c r="U6" s="212"/>
    </row>
    <row r="7" spans="1:21" ht="57" customHeight="1" x14ac:dyDescent="0.25">
      <c r="A7" s="211" t="s">
        <v>540</v>
      </c>
      <c r="B7" s="210" t="s">
        <v>539</v>
      </c>
      <c r="C7" s="209" t="s">
        <v>538</v>
      </c>
      <c r="D7" s="204" t="s">
        <v>537</v>
      </c>
      <c r="E7" s="208" t="s">
        <v>536</v>
      </c>
      <c r="F7" s="208" t="s">
        <v>535</v>
      </c>
      <c r="G7" s="208" t="s">
        <v>534</v>
      </c>
      <c r="H7" s="203" t="s">
        <v>347</v>
      </c>
      <c r="I7" s="207" t="s">
        <v>346</v>
      </c>
      <c r="J7" s="206" t="s">
        <v>533</v>
      </c>
      <c r="K7" s="206" t="s">
        <v>532</v>
      </c>
      <c r="L7" s="206" t="s">
        <v>531</v>
      </c>
      <c r="M7" s="205" t="s">
        <v>530</v>
      </c>
      <c r="N7" s="204" t="s">
        <v>24</v>
      </c>
      <c r="O7" s="203" t="s">
        <v>529</v>
      </c>
      <c r="P7" s="202" t="s">
        <v>528</v>
      </c>
      <c r="Q7" s="202" t="s">
        <v>527</v>
      </c>
      <c r="R7" s="202" t="s">
        <v>526</v>
      </c>
      <c r="S7" s="202" t="s">
        <v>525</v>
      </c>
      <c r="T7" s="202" t="s">
        <v>524</v>
      </c>
      <c r="U7" s="201" t="s">
        <v>523</v>
      </c>
    </row>
    <row r="8" spans="1:21" x14ac:dyDescent="0.25">
      <c r="A8" s="189" t="s">
        <v>430</v>
      </c>
      <c r="B8" s="188" t="s">
        <v>429</v>
      </c>
      <c r="C8" s="186" t="s">
        <v>439</v>
      </c>
      <c r="D8" s="182" t="s">
        <v>438</v>
      </c>
      <c r="E8" s="186" t="s">
        <v>381</v>
      </c>
      <c r="F8" s="187" t="s">
        <v>382</v>
      </c>
      <c r="G8" s="186" t="s">
        <v>519</v>
      </c>
      <c r="H8" s="182" t="s">
        <v>352</v>
      </c>
      <c r="I8" s="181" t="s">
        <v>351</v>
      </c>
      <c r="J8" s="185">
        <v>6.5</v>
      </c>
      <c r="K8" s="185">
        <v>6.5</v>
      </c>
      <c r="L8" s="185">
        <v>2.7</v>
      </c>
      <c r="M8" s="184" t="s">
        <v>349</v>
      </c>
      <c r="N8" s="183" t="s">
        <v>449</v>
      </c>
      <c r="O8" s="182" t="s">
        <v>404</v>
      </c>
      <c r="P8" s="181" t="s">
        <v>511</v>
      </c>
      <c r="Q8" s="181" t="s">
        <v>511</v>
      </c>
      <c r="R8" s="181" t="s">
        <v>511</v>
      </c>
      <c r="S8" s="181" t="s">
        <v>511</v>
      </c>
      <c r="T8" s="181" t="s">
        <v>511</v>
      </c>
      <c r="U8" s="181" t="s">
        <v>511</v>
      </c>
    </row>
    <row r="9" spans="1:21" x14ac:dyDescent="0.25">
      <c r="A9" s="189" t="s">
        <v>430</v>
      </c>
      <c r="B9" s="188" t="s">
        <v>429</v>
      </c>
      <c r="C9" s="186" t="s">
        <v>439</v>
      </c>
      <c r="D9" s="182" t="s">
        <v>438</v>
      </c>
      <c r="E9" s="186" t="s">
        <v>381</v>
      </c>
      <c r="F9" s="187" t="s">
        <v>382</v>
      </c>
      <c r="G9" s="186" t="s">
        <v>518</v>
      </c>
      <c r="H9" s="182" t="s">
        <v>352</v>
      </c>
      <c r="I9" s="181" t="s">
        <v>351</v>
      </c>
      <c r="J9" s="185">
        <v>6.5</v>
      </c>
      <c r="K9" s="185">
        <v>6.5</v>
      </c>
      <c r="L9" s="185">
        <v>2.7</v>
      </c>
      <c r="M9" s="184" t="s">
        <v>349</v>
      </c>
      <c r="N9" s="183" t="s">
        <v>449</v>
      </c>
      <c r="O9" s="182" t="s">
        <v>404</v>
      </c>
      <c r="P9" s="181" t="s">
        <v>511</v>
      </c>
      <c r="Q9" s="181" t="s">
        <v>511</v>
      </c>
      <c r="R9" s="181" t="s">
        <v>511</v>
      </c>
      <c r="S9" s="181" t="s">
        <v>511</v>
      </c>
      <c r="T9" s="181" t="s">
        <v>511</v>
      </c>
      <c r="U9" s="181" t="s">
        <v>511</v>
      </c>
    </row>
    <row r="10" spans="1:21" x14ac:dyDescent="0.25">
      <c r="A10" s="189" t="s">
        <v>430</v>
      </c>
      <c r="B10" s="188" t="s">
        <v>429</v>
      </c>
      <c r="C10" s="186" t="s">
        <v>439</v>
      </c>
      <c r="D10" s="182" t="s">
        <v>438</v>
      </c>
      <c r="E10" s="186" t="s">
        <v>381</v>
      </c>
      <c r="F10" s="187" t="s">
        <v>382</v>
      </c>
      <c r="G10" s="186" t="s">
        <v>517</v>
      </c>
      <c r="H10" s="182" t="s">
        <v>352</v>
      </c>
      <c r="I10" s="181" t="s">
        <v>351</v>
      </c>
      <c r="J10" s="185">
        <v>6.5</v>
      </c>
      <c r="K10" s="185">
        <v>6.5</v>
      </c>
      <c r="L10" s="185">
        <v>2.7</v>
      </c>
      <c r="M10" s="184" t="s">
        <v>349</v>
      </c>
      <c r="N10" s="183" t="s">
        <v>449</v>
      </c>
      <c r="O10" s="182" t="s">
        <v>404</v>
      </c>
      <c r="P10" s="181" t="s">
        <v>511</v>
      </c>
      <c r="Q10" s="181" t="s">
        <v>511</v>
      </c>
      <c r="R10" s="181" t="s">
        <v>511</v>
      </c>
      <c r="S10" s="181" t="s">
        <v>511</v>
      </c>
      <c r="T10" s="181" t="s">
        <v>511</v>
      </c>
      <c r="U10" s="181" t="s">
        <v>511</v>
      </c>
    </row>
    <row r="11" spans="1:21" x14ac:dyDescent="0.25">
      <c r="A11" s="189" t="s">
        <v>430</v>
      </c>
      <c r="B11" s="188" t="s">
        <v>429</v>
      </c>
      <c r="C11" s="186" t="s">
        <v>439</v>
      </c>
      <c r="D11" s="182" t="s">
        <v>438</v>
      </c>
      <c r="E11" s="186" t="s">
        <v>381</v>
      </c>
      <c r="F11" s="187" t="s">
        <v>382</v>
      </c>
      <c r="G11" s="186" t="s">
        <v>516</v>
      </c>
      <c r="H11" s="182" t="s">
        <v>352</v>
      </c>
      <c r="I11" s="181" t="s">
        <v>351</v>
      </c>
      <c r="J11" s="185">
        <v>6.5</v>
      </c>
      <c r="K11" s="185">
        <v>6.5</v>
      </c>
      <c r="L11" s="185">
        <v>2.7</v>
      </c>
      <c r="M11" s="184" t="s">
        <v>349</v>
      </c>
      <c r="N11" s="183" t="s">
        <v>449</v>
      </c>
      <c r="O11" s="182" t="s">
        <v>404</v>
      </c>
      <c r="P11" s="181" t="s">
        <v>511</v>
      </c>
      <c r="Q11" s="181" t="s">
        <v>511</v>
      </c>
      <c r="R11" s="181" t="s">
        <v>511</v>
      </c>
      <c r="S11" s="181" t="s">
        <v>511</v>
      </c>
      <c r="T11" s="181" t="s">
        <v>511</v>
      </c>
      <c r="U11" s="181" t="s">
        <v>511</v>
      </c>
    </row>
    <row r="12" spans="1:21" x14ac:dyDescent="0.25">
      <c r="A12" s="189" t="s">
        <v>430</v>
      </c>
      <c r="B12" s="188" t="s">
        <v>429</v>
      </c>
      <c r="C12" s="186" t="s">
        <v>439</v>
      </c>
      <c r="D12" s="182" t="s">
        <v>438</v>
      </c>
      <c r="E12" s="186" t="s">
        <v>381</v>
      </c>
      <c r="F12" s="187" t="s">
        <v>382</v>
      </c>
      <c r="G12" s="186" t="s">
        <v>515</v>
      </c>
      <c r="H12" s="182" t="s">
        <v>352</v>
      </c>
      <c r="I12" s="181" t="s">
        <v>351</v>
      </c>
      <c r="J12" s="185">
        <v>6.5</v>
      </c>
      <c r="K12" s="185">
        <v>6.5</v>
      </c>
      <c r="L12" s="185">
        <v>2.7</v>
      </c>
      <c r="M12" s="184" t="s">
        <v>349</v>
      </c>
      <c r="N12" s="183" t="s">
        <v>449</v>
      </c>
      <c r="O12" s="182" t="s">
        <v>404</v>
      </c>
      <c r="P12" s="181" t="s">
        <v>511</v>
      </c>
      <c r="Q12" s="181" t="s">
        <v>511</v>
      </c>
      <c r="R12" s="181" t="s">
        <v>511</v>
      </c>
      <c r="S12" s="181" t="s">
        <v>511</v>
      </c>
      <c r="T12" s="181" t="s">
        <v>511</v>
      </c>
      <c r="U12" s="181" t="s">
        <v>511</v>
      </c>
    </row>
    <row r="13" spans="1:21" x14ac:dyDescent="0.25">
      <c r="A13" s="189" t="s">
        <v>430</v>
      </c>
      <c r="B13" s="188" t="s">
        <v>429</v>
      </c>
      <c r="C13" s="186" t="s">
        <v>439</v>
      </c>
      <c r="D13" s="182" t="s">
        <v>438</v>
      </c>
      <c r="E13" s="186" t="s">
        <v>381</v>
      </c>
      <c r="F13" s="187" t="s">
        <v>382</v>
      </c>
      <c r="G13" s="186" t="s">
        <v>514</v>
      </c>
      <c r="H13" s="182" t="s">
        <v>352</v>
      </c>
      <c r="I13" s="181" t="s">
        <v>351</v>
      </c>
      <c r="J13" s="185">
        <v>6.5</v>
      </c>
      <c r="K13" s="185">
        <v>6.5</v>
      </c>
      <c r="L13" s="185">
        <v>2.7</v>
      </c>
      <c r="M13" s="184" t="s">
        <v>349</v>
      </c>
      <c r="N13" s="183" t="s">
        <v>449</v>
      </c>
      <c r="O13" s="182" t="s">
        <v>404</v>
      </c>
      <c r="P13" s="181" t="s">
        <v>511</v>
      </c>
      <c r="Q13" s="181" t="s">
        <v>511</v>
      </c>
      <c r="R13" s="181" t="s">
        <v>511</v>
      </c>
      <c r="S13" s="181" t="s">
        <v>511</v>
      </c>
      <c r="T13" s="181" t="s">
        <v>511</v>
      </c>
      <c r="U13" s="181" t="s">
        <v>511</v>
      </c>
    </row>
    <row r="14" spans="1:21" x14ac:dyDescent="0.25">
      <c r="A14" s="189" t="s">
        <v>430</v>
      </c>
      <c r="B14" s="188" t="s">
        <v>429</v>
      </c>
      <c r="C14" s="186" t="s">
        <v>439</v>
      </c>
      <c r="D14" s="182" t="s">
        <v>438</v>
      </c>
      <c r="E14" s="186" t="s">
        <v>381</v>
      </c>
      <c r="F14" s="187" t="s">
        <v>382</v>
      </c>
      <c r="G14" s="186" t="s">
        <v>513</v>
      </c>
      <c r="H14" s="182" t="s">
        <v>352</v>
      </c>
      <c r="I14" s="181" t="s">
        <v>351</v>
      </c>
      <c r="J14" s="185">
        <v>6.5</v>
      </c>
      <c r="K14" s="185">
        <v>6.5</v>
      </c>
      <c r="L14" s="185">
        <v>2.7</v>
      </c>
      <c r="M14" s="184" t="s">
        <v>349</v>
      </c>
      <c r="N14" s="183" t="s">
        <v>449</v>
      </c>
      <c r="O14" s="182" t="s">
        <v>404</v>
      </c>
      <c r="P14" s="181" t="s">
        <v>511</v>
      </c>
      <c r="Q14" s="181" t="s">
        <v>511</v>
      </c>
      <c r="R14" s="181" t="s">
        <v>511</v>
      </c>
      <c r="S14" s="181" t="s">
        <v>511</v>
      </c>
      <c r="T14" s="181" t="s">
        <v>511</v>
      </c>
      <c r="U14" s="181" t="s">
        <v>511</v>
      </c>
    </row>
    <row r="15" spans="1:21" x14ac:dyDescent="0.25">
      <c r="A15" s="189" t="s">
        <v>430</v>
      </c>
      <c r="B15" s="188" t="s">
        <v>429</v>
      </c>
      <c r="C15" s="186" t="s">
        <v>439</v>
      </c>
      <c r="D15" s="182" t="s">
        <v>438</v>
      </c>
      <c r="E15" s="186" t="s">
        <v>381</v>
      </c>
      <c r="F15" s="187" t="s">
        <v>382</v>
      </c>
      <c r="G15" s="186" t="s">
        <v>512</v>
      </c>
      <c r="H15" s="182" t="s">
        <v>352</v>
      </c>
      <c r="I15" s="181" t="s">
        <v>351</v>
      </c>
      <c r="J15" s="185">
        <v>6.5</v>
      </c>
      <c r="K15" s="185">
        <v>6.5</v>
      </c>
      <c r="L15" s="185">
        <v>2.7</v>
      </c>
      <c r="M15" s="184" t="s">
        <v>349</v>
      </c>
      <c r="N15" s="183" t="s">
        <v>449</v>
      </c>
      <c r="O15" s="182" t="s">
        <v>404</v>
      </c>
      <c r="P15" s="181" t="s">
        <v>511</v>
      </c>
      <c r="Q15" s="181" t="s">
        <v>511</v>
      </c>
      <c r="R15" s="181" t="s">
        <v>511</v>
      </c>
      <c r="S15" s="181" t="s">
        <v>511</v>
      </c>
      <c r="T15" s="181" t="s">
        <v>511</v>
      </c>
      <c r="U15" s="181" t="s">
        <v>511</v>
      </c>
    </row>
    <row r="16" spans="1:21" x14ac:dyDescent="0.25">
      <c r="A16" s="189" t="s">
        <v>430</v>
      </c>
      <c r="B16" s="188" t="s">
        <v>429</v>
      </c>
      <c r="C16" s="186" t="s">
        <v>439</v>
      </c>
      <c r="D16" s="182" t="s">
        <v>438</v>
      </c>
      <c r="E16" s="186" t="s">
        <v>381</v>
      </c>
      <c r="F16" s="187" t="s">
        <v>382</v>
      </c>
      <c r="G16" s="186" t="s">
        <v>522</v>
      </c>
      <c r="H16" s="182" t="s">
        <v>352</v>
      </c>
      <c r="I16" s="181" t="s">
        <v>351</v>
      </c>
      <c r="J16" s="185">
        <v>6.5</v>
      </c>
      <c r="K16" s="185">
        <v>6.5</v>
      </c>
      <c r="L16" s="185">
        <v>2.7</v>
      </c>
      <c r="M16" s="184" t="s">
        <v>349</v>
      </c>
      <c r="N16" s="183" t="s">
        <v>449</v>
      </c>
      <c r="O16" s="182" t="s">
        <v>404</v>
      </c>
      <c r="P16" s="181" t="s">
        <v>511</v>
      </c>
      <c r="Q16" s="181" t="s">
        <v>511</v>
      </c>
      <c r="R16" s="181" t="s">
        <v>511</v>
      </c>
      <c r="S16" s="181" t="s">
        <v>511</v>
      </c>
      <c r="T16" s="181" t="s">
        <v>511</v>
      </c>
      <c r="U16" s="181" t="s">
        <v>511</v>
      </c>
    </row>
    <row r="17" spans="1:21" x14ac:dyDescent="0.25">
      <c r="A17" s="189" t="s">
        <v>430</v>
      </c>
      <c r="B17" s="188" t="s">
        <v>429</v>
      </c>
      <c r="C17" s="186" t="s">
        <v>439</v>
      </c>
      <c r="D17" s="182" t="s">
        <v>438</v>
      </c>
      <c r="E17" s="186" t="s">
        <v>381</v>
      </c>
      <c r="F17" s="187" t="s">
        <v>382</v>
      </c>
      <c r="G17" s="186" t="s">
        <v>521</v>
      </c>
      <c r="H17" s="182" t="s">
        <v>352</v>
      </c>
      <c r="I17" s="181" t="s">
        <v>351</v>
      </c>
      <c r="J17" s="185">
        <v>6.5</v>
      </c>
      <c r="K17" s="185">
        <v>6.5</v>
      </c>
      <c r="L17" s="185">
        <v>2.7</v>
      </c>
      <c r="M17" s="184" t="s">
        <v>349</v>
      </c>
      <c r="N17" s="183" t="s">
        <v>449</v>
      </c>
      <c r="O17" s="182" t="s">
        <v>404</v>
      </c>
      <c r="P17" s="181" t="s">
        <v>511</v>
      </c>
      <c r="Q17" s="181" t="s">
        <v>511</v>
      </c>
      <c r="R17" s="181" t="s">
        <v>511</v>
      </c>
      <c r="S17" s="181" t="s">
        <v>511</v>
      </c>
      <c r="T17" s="181" t="s">
        <v>511</v>
      </c>
      <c r="U17" s="181" t="s">
        <v>511</v>
      </c>
    </row>
    <row r="18" spans="1:21" x14ac:dyDescent="0.25">
      <c r="A18" s="189" t="s">
        <v>430</v>
      </c>
      <c r="B18" s="188" t="s">
        <v>429</v>
      </c>
      <c r="C18" s="186" t="s">
        <v>439</v>
      </c>
      <c r="D18" s="182" t="s">
        <v>438</v>
      </c>
      <c r="E18" s="186" t="s">
        <v>381</v>
      </c>
      <c r="F18" s="187" t="s">
        <v>382</v>
      </c>
      <c r="G18" s="186" t="s">
        <v>494</v>
      </c>
      <c r="H18" s="182" t="s">
        <v>352</v>
      </c>
      <c r="I18" s="181" t="s">
        <v>351</v>
      </c>
      <c r="J18" s="185">
        <v>6.5</v>
      </c>
      <c r="K18" s="185">
        <v>6.5</v>
      </c>
      <c r="L18" s="185">
        <v>2.7</v>
      </c>
      <c r="M18" s="184" t="s">
        <v>349</v>
      </c>
      <c r="N18" s="183" t="s">
        <v>449</v>
      </c>
      <c r="O18" s="182" t="s">
        <v>404</v>
      </c>
      <c r="P18" s="181" t="s">
        <v>511</v>
      </c>
      <c r="Q18" s="181" t="s">
        <v>511</v>
      </c>
      <c r="R18" s="181" t="s">
        <v>511</v>
      </c>
      <c r="S18" s="181" t="s">
        <v>511</v>
      </c>
      <c r="T18" s="181" t="s">
        <v>511</v>
      </c>
      <c r="U18" s="181" t="s">
        <v>511</v>
      </c>
    </row>
    <row r="19" spans="1:21" x14ac:dyDescent="0.25">
      <c r="A19" s="189" t="s">
        <v>430</v>
      </c>
      <c r="B19" s="188" t="s">
        <v>429</v>
      </c>
      <c r="C19" s="186" t="s">
        <v>439</v>
      </c>
      <c r="D19" s="182" t="s">
        <v>438</v>
      </c>
      <c r="E19" s="186" t="s">
        <v>381</v>
      </c>
      <c r="F19" s="187" t="s">
        <v>382</v>
      </c>
      <c r="G19" s="186" t="s">
        <v>496</v>
      </c>
      <c r="H19" s="182" t="s">
        <v>352</v>
      </c>
      <c r="I19" s="181" t="s">
        <v>351</v>
      </c>
      <c r="J19" s="185">
        <v>6.5</v>
      </c>
      <c r="K19" s="185">
        <v>6.5</v>
      </c>
      <c r="L19" s="185">
        <v>2.7</v>
      </c>
      <c r="M19" s="184" t="s">
        <v>349</v>
      </c>
      <c r="N19" s="183" t="s">
        <v>449</v>
      </c>
      <c r="O19" s="182" t="s">
        <v>404</v>
      </c>
      <c r="P19" s="181" t="s">
        <v>511</v>
      </c>
      <c r="Q19" s="181" t="s">
        <v>511</v>
      </c>
      <c r="R19" s="181" t="s">
        <v>511</v>
      </c>
      <c r="S19" s="181" t="s">
        <v>511</v>
      </c>
      <c r="T19" s="181" t="s">
        <v>511</v>
      </c>
      <c r="U19" s="181" t="s">
        <v>511</v>
      </c>
    </row>
    <row r="20" spans="1:21" x14ac:dyDescent="0.25">
      <c r="A20" s="189" t="s">
        <v>430</v>
      </c>
      <c r="B20" s="188" t="s">
        <v>429</v>
      </c>
      <c r="C20" s="186" t="s">
        <v>439</v>
      </c>
      <c r="D20" s="182" t="s">
        <v>438</v>
      </c>
      <c r="E20" s="186" t="s">
        <v>381</v>
      </c>
      <c r="F20" s="187" t="s">
        <v>382</v>
      </c>
      <c r="G20" s="186" t="s">
        <v>450</v>
      </c>
      <c r="H20" s="182" t="s">
        <v>352</v>
      </c>
      <c r="I20" s="181" t="s">
        <v>351</v>
      </c>
      <c r="J20" s="185">
        <v>6.5</v>
      </c>
      <c r="K20" s="185">
        <v>6.5</v>
      </c>
      <c r="L20" s="185">
        <v>2.7</v>
      </c>
      <c r="M20" s="184" t="s">
        <v>349</v>
      </c>
      <c r="N20" s="183" t="s">
        <v>449</v>
      </c>
      <c r="O20" s="182" t="s">
        <v>404</v>
      </c>
      <c r="P20" s="181" t="s">
        <v>511</v>
      </c>
      <c r="Q20" s="181" t="s">
        <v>511</v>
      </c>
      <c r="R20" s="181" t="s">
        <v>511</v>
      </c>
      <c r="S20" s="181" t="s">
        <v>511</v>
      </c>
      <c r="T20" s="181" t="s">
        <v>511</v>
      </c>
      <c r="U20" s="181" t="s">
        <v>511</v>
      </c>
    </row>
    <row r="21" spans="1:21" x14ac:dyDescent="0.25">
      <c r="A21" s="189" t="s">
        <v>430</v>
      </c>
      <c r="B21" s="188" t="s">
        <v>429</v>
      </c>
      <c r="C21" s="186" t="s">
        <v>439</v>
      </c>
      <c r="D21" s="182" t="s">
        <v>438</v>
      </c>
      <c r="E21" s="186" t="s">
        <v>381</v>
      </c>
      <c r="F21" s="187" t="s">
        <v>382</v>
      </c>
      <c r="G21" s="186" t="s">
        <v>508</v>
      </c>
      <c r="H21" s="182" t="s">
        <v>352</v>
      </c>
      <c r="I21" s="181" t="s">
        <v>351</v>
      </c>
      <c r="J21" s="185">
        <v>6.5</v>
      </c>
      <c r="K21" s="185">
        <v>6.5</v>
      </c>
      <c r="L21" s="185">
        <v>2.7</v>
      </c>
      <c r="M21" s="184" t="s">
        <v>349</v>
      </c>
      <c r="N21" s="183" t="s">
        <v>449</v>
      </c>
      <c r="O21" s="182" t="s">
        <v>404</v>
      </c>
      <c r="P21" s="181" t="s">
        <v>511</v>
      </c>
      <c r="Q21" s="181" t="s">
        <v>511</v>
      </c>
      <c r="R21" s="181" t="s">
        <v>511</v>
      </c>
      <c r="S21" s="181" t="s">
        <v>511</v>
      </c>
      <c r="T21" s="181" t="s">
        <v>511</v>
      </c>
      <c r="U21" s="181" t="s">
        <v>511</v>
      </c>
    </row>
    <row r="22" spans="1:21" x14ac:dyDescent="0.25">
      <c r="A22" s="189" t="s">
        <v>430</v>
      </c>
      <c r="B22" s="188" t="s">
        <v>429</v>
      </c>
      <c r="C22" s="186" t="s">
        <v>439</v>
      </c>
      <c r="D22" s="182" t="s">
        <v>438</v>
      </c>
      <c r="E22" s="186" t="s">
        <v>381</v>
      </c>
      <c r="F22" s="187" t="s">
        <v>382</v>
      </c>
      <c r="G22" s="186" t="s">
        <v>507</v>
      </c>
      <c r="H22" s="182" t="s">
        <v>352</v>
      </c>
      <c r="I22" s="181" t="s">
        <v>351</v>
      </c>
      <c r="J22" s="185">
        <v>6.5</v>
      </c>
      <c r="K22" s="185">
        <v>6.5</v>
      </c>
      <c r="L22" s="185">
        <v>2.7</v>
      </c>
      <c r="M22" s="184" t="s">
        <v>349</v>
      </c>
      <c r="N22" s="183" t="s">
        <v>449</v>
      </c>
      <c r="O22" s="182" t="s">
        <v>404</v>
      </c>
      <c r="P22" s="181" t="s">
        <v>511</v>
      </c>
      <c r="Q22" s="181" t="s">
        <v>511</v>
      </c>
      <c r="R22" s="181" t="s">
        <v>511</v>
      </c>
      <c r="S22" s="181" t="s">
        <v>511</v>
      </c>
      <c r="T22" s="181" t="s">
        <v>511</v>
      </c>
      <c r="U22" s="181" t="s">
        <v>511</v>
      </c>
    </row>
    <row r="23" spans="1:21" x14ac:dyDescent="0.25">
      <c r="A23" s="189" t="s">
        <v>430</v>
      </c>
      <c r="B23" s="188" t="s">
        <v>429</v>
      </c>
      <c r="C23" s="186" t="s">
        <v>439</v>
      </c>
      <c r="D23" s="182" t="s">
        <v>438</v>
      </c>
      <c r="E23" s="186" t="s">
        <v>381</v>
      </c>
      <c r="F23" s="187" t="s">
        <v>382</v>
      </c>
      <c r="G23" s="186" t="s">
        <v>510</v>
      </c>
      <c r="H23" s="182" t="s">
        <v>352</v>
      </c>
      <c r="I23" s="181" t="s">
        <v>351</v>
      </c>
      <c r="J23" s="185">
        <v>6.5</v>
      </c>
      <c r="K23" s="185">
        <v>6.5</v>
      </c>
      <c r="L23" s="185">
        <v>2.7</v>
      </c>
      <c r="M23" s="184" t="s">
        <v>349</v>
      </c>
      <c r="N23" s="183" t="s">
        <v>449</v>
      </c>
      <c r="O23" s="182" t="s">
        <v>404</v>
      </c>
      <c r="P23" s="181" t="s">
        <v>511</v>
      </c>
      <c r="Q23" s="181" t="s">
        <v>511</v>
      </c>
      <c r="R23" s="181" t="s">
        <v>511</v>
      </c>
      <c r="S23" s="181" t="s">
        <v>511</v>
      </c>
      <c r="T23" s="181" t="s">
        <v>511</v>
      </c>
      <c r="U23" s="181" t="s">
        <v>511</v>
      </c>
    </row>
    <row r="24" spans="1:21" x14ac:dyDescent="0.25">
      <c r="A24" s="200" t="s">
        <v>430</v>
      </c>
      <c r="B24" s="199" t="s">
        <v>429</v>
      </c>
      <c r="C24" s="196" t="s">
        <v>439</v>
      </c>
      <c r="D24" s="198" t="s">
        <v>438</v>
      </c>
      <c r="E24" s="196" t="s">
        <v>381</v>
      </c>
      <c r="F24" s="197" t="s">
        <v>382</v>
      </c>
      <c r="G24" s="196" t="s">
        <v>505</v>
      </c>
      <c r="H24" s="191" t="s">
        <v>388</v>
      </c>
      <c r="I24" s="190" t="s">
        <v>348</v>
      </c>
      <c r="J24" s="194">
        <v>9</v>
      </c>
      <c r="K24" s="195">
        <v>9</v>
      </c>
      <c r="L24" s="194">
        <v>2.7</v>
      </c>
      <c r="M24" s="193" t="s">
        <v>349</v>
      </c>
      <c r="N24" s="192" t="s">
        <v>449</v>
      </c>
      <c r="O24" s="191" t="s">
        <v>520</v>
      </c>
      <c r="P24" s="190" t="s">
        <v>492</v>
      </c>
      <c r="Q24" s="190" t="s">
        <v>492</v>
      </c>
      <c r="R24" s="190" t="s">
        <v>492</v>
      </c>
      <c r="S24" s="190" t="s">
        <v>492</v>
      </c>
      <c r="T24" s="190" t="s">
        <v>492</v>
      </c>
      <c r="U24" s="190" t="s">
        <v>492</v>
      </c>
    </row>
    <row r="25" spans="1:21" x14ac:dyDescent="0.25">
      <c r="A25" s="200" t="s">
        <v>430</v>
      </c>
      <c r="B25" s="199" t="s">
        <v>429</v>
      </c>
      <c r="C25" s="196" t="s">
        <v>439</v>
      </c>
      <c r="D25" s="198" t="s">
        <v>438</v>
      </c>
      <c r="E25" s="196" t="s">
        <v>381</v>
      </c>
      <c r="F25" s="197" t="s">
        <v>382</v>
      </c>
      <c r="G25" s="196" t="s">
        <v>503</v>
      </c>
      <c r="H25" s="191" t="s">
        <v>388</v>
      </c>
      <c r="I25" s="190" t="s">
        <v>348</v>
      </c>
      <c r="J25" s="194">
        <v>9</v>
      </c>
      <c r="K25" s="195">
        <v>9</v>
      </c>
      <c r="L25" s="194">
        <v>2.7</v>
      </c>
      <c r="M25" s="193" t="s">
        <v>349</v>
      </c>
      <c r="N25" s="192" t="s">
        <v>449</v>
      </c>
      <c r="O25" s="191" t="s">
        <v>520</v>
      </c>
      <c r="P25" s="190" t="s">
        <v>492</v>
      </c>
      <c r="Q25" s="190" t="s">
        <v>492</v>
      </c>
      <c r="R25" s="190" t="s">
        <v>492</v>
      </c>
      <c r="S25" s="190" t="s">
        <v>492</v>
      </c>
      <c r="T25" s="190" t="s">
        <v>492</v>
      </c>
      <c r="U25" s="190" t="s">
        <v>492</v>
      </c>
    </row>
    <row r="26" spans="1:21" x14ac:dyDescent="0.25">
      <c r="A26" s="200" t="s">
        <v>430</v>
      </c>
      <c r="B26" s="199" t="s">
        <v>429</v>
      </c>
      <c r="C26" s="196" t="s">
        <v>439</v>
      </c>
      <c r="D26" s="198" t="s">
        <v>438</v>
      </c>
      <c r="E26" s="196" t="s">
        <v>381</v>
      </c>
      <c r="F26" s="197" t="s">
        <v>382</v>
      </c>
      <c r="G26" s="196" t="s">
        <v>502</v>
      </c>
      <c r="H26" s="191" t="s">
        <v>388</v>
      </c>
      <c r="I26" s="190" t="s">
        <v>348</v>
      </c>
      <c r="J26" s="194">
        <v>9</v>
      </c>
      <c r="K26" s="195">
        <v>9</v>
      </c>
      <c r="L26" s="194">
        <v>2.7</v>
      </c>
      <c r="M26" s="193" t="s">
        <v>349</v>
      </c>
      <c r="N26" s="192" t="s">
        <v>449</v>
      </c>
      <c r="O26" s="191" t="s">
        <v>520</v>
      </c>
      <c r="P26" s="190" t="s">
        <v>492</v>
      </c>
      <c r="Q26" s="190" t="s">
        <v>492</v>
      </c>
      <c r="R26" s="190" t="s">
        <v>492</v>
      </c>
      <c r="S26" s="190" t="s">
        <v>492</v>
      </c>
      <c r="T26" s="190" t="s">
        <v>492</v>
      </c>
      <c r="U26" s="190" t="s">
        <v>492</v>
      </c>
    </row>
    <row r="27" spans="1:21" x14ac:dyDescent="0.25">
      <c r="A27" s="200" t="s">
        <v>430</v>
      </c>
      <c r="B27" s="199" t="s">
        <v>429</v>
      </c>
      <c r="C27" s="196" t="s">
        <v>439</v>
      </c>
      <c r="D27" s="198" t="s">
        <v>438</v>
      </c>
      <c r="E27" s="196" t="s">
        <v>381</v>
      </c>
      <c r="F27" s="197" t="s">
        <v>382</v>
      </c>
      <c r="G27" s="196" t="s">
        <v>500</v>
      </c>
      <c r="H27" s="191" t="s">
        <v>388</v>
      </c>
      <c r="I27" s="190" t="s">
        <v>348</v>
      </c>
      <c r="J27" s="194">
        <v>9</v>
      </c>
      <c r="K27" s="195">
        <v>9</v>
      </c>
      <c r="L27" s="194">
        <v>2.7</v>
      </c>
      <c r="M27" s="193" t="s">
        <v>349</v>
      </c>
      <c r="N27" s="192" t="s">
        <v>449</v>
      </c>
      <c r="O27" s="191" t="s">
        <v>520</v>
      </c>
      <c r="P27" s="190" t="s">
        <v>492</v>
      </c>
      <c r="Q27" s="190" t="s">
        <v>492</v>
      </c>
      <c r="R27" s="190" t="s">
        <v>492</v>
      </c>
      <c r="S27" s="190" t="s">
        <v>492</v>
      </c>
      <c r="T27" s="190" t="s">
        <v>492</v>
      </c>
      <c r="U27" s="190" t="s">
        <v>492</v>
      </c>
    </row>
    <row r="28" spans="1:21" x14ac:dyDescent="0.25">
      <c r="A28" s="189" t="s">
        <v>430</v>
      </c>
      <c r="B28" s="188" t="s">
        <v>429</v>
      </c>
      <c r="C28" s="186" t="s">
        <v>439</v>
      </c>
      <c r="D28" s="182" t="s">
        <v>438</v>
      </c>
      <c r="E28" s="186" t="s">
        <v>381</v>
      </c>
      <c r="F28" s="187" t="s">
        <v>382</v>
      </c>
      <c r="G28" s="186" t="s">
        <v>498</v>
      </c>
      <c r="H28" s="182" t="s">
        <v>374</v>
      </c>
      <c r="I28" s="181" t="s">
        <v>348</v>
      </c>
      <c r="J28" s="185">
        <v>12</v>
      </c>
      <c r="K28" s="185">
        <v>12</v>
      </c>
      <c r="L28" s="185">
        <v>2.7</v>
      </c>
      <c r="M28" s="184" t="s">
        <v>350</v>
      </c>
      <c r="N28" s="183" t="s">
        <v>24</v>
      </c>
      <c r="O28" s="182" t="s">
        <v>493</v>
      </c>
      <c r="P28" s="181" t="s">
        <v>492</v>
      </c>
      <c r="Q28" s="181" t="s">
        <v>492</v>
      </c>
      <c r="R28" s="181" t="s">
        <v>492</v>
      </c>
      <c r="S28" s="181" t="s">
        <v>492</v>
      </c>
      <c r="T28" s="181" t="s">
        <v>492</v>
      </c>
      <c r="U28" s="181" t="s">
        <v>492</v>
      </c>
    </row>
    <row r="29" spans="1:21" x14ac:dyDescent="0.25">
      <c r="A29" s="189" t="s">
        <v>430</v>
      </c>
      <c r="B29" s="188" t="s">
        <v>429</v>
      </c>
      <c r="C29" s="186" t="s">
        <v>439</v>
      </c>
      <c r="D29" s="182" t="s">
        <v>438</v>
      </c>
      <c r="E29" s="186" t="s">
        <v>381</v>
      </c>
      <c r="F29" s="187" t="s">
        <v>382</v>
      </c>
      <c r="G29" s="186" t="s">
        <v>489</v>
      </c>
      <c r="H29" s="182" t="s">
        <v>374</v>
      </c>
      <c r="I29" s="181" t="s">
        <v>348</v>
      </c>
      <c r="J29" s="185">
        <v>12</v>
      </c>
      <c r="K29" s="185">
        <v>12</v>
      </c>
      <c r="L29" s="185">
        <v>2.7</v>
      </c>
      <c r="M29" s="184" t="s">
        <v>350</v>
      </c>
      <c r="N29" s="183" t="s">
        <v>24</v>
      </c>
      <c r="O29" s="182" t="s">
        <v>493</v>
      </c>
      <c r="P29" s="181" t="s">
        <v>492</v>
      </c>
      <c r="Q29" s="181" t="s">
        <v>492</v>
      </c>
      <c r="R29" s="181" t="s">
        <v>492</v>
      </c>
      <c r="S29" s="181" t="s">
        <v>492</v>
      </c>
      <c r="T29" s="181" t="s">
        <v>492</v>
      </c>
      <c r="U29" s="181" t="s">
        <v>492</v>
      </c>
    </row>
    <row r="30" spans="1:21" x14ac:dyDescent="0.25">
      <c r="A30" s="189" t="s">
        <v>430</v>
      </c>
      <c r="B30" s="188" t="s">
        <v>429</v>
      </c>
      <c r="C30" s="186" t="s">
        <v>439</v>
      </c>
      <c r="D30" s="182" t="s">
        <v>438</v>
      </c>
      <c r="E30" s="186" t="s">
        <v>381</v>
      </c>
      <c r="F30" s="187" t="s">
        <v>382</v>
      </c>
      <c r="G30" s="186" t="s">
        <v>491</v>
      </c>
      <c r="H30" s="182" t="s">
        <v>373</v>
      </c>
      <c r="I30" s="181" t="s">
        <v>348</v>
      </c>
      <c r="J30" s="185">
        <v>12</v>
      </c>
      <c r="K30" s="185">
        <v>12</v>
      </c>
      <c r="L30" s="185">
        <v>2.7</v>
      </c>
      <c r="M30" s="184" t="s">
        <v>350</v>
      </c>
      <c r="N30" s="183" t="s">
        <v>24</v>
      </c>
      <c r="O30" s="182" t="s">
        <v>495</v>
      </c>
      <c r="P30" s="181" t="s">
        <v>492</v>
      </c>
      <c r="Q30" s="181" t="s">
        <v>492</v>
      </c>
      <c r="R30" s="181" t="s">
        <v>492</v>
      </c>
      <c r="S30" s="181" t="s">
        <v>492</v>
      </c>
      <c r="T30" s="181" t="s">
        <v>492</v>
      </c>
      <c r="U30" s="181" t="s">
        <v>492</v>
      </c>
    </row>
    <row r="31" spans="1:21" x14ac:dyDescent="0.25">
      <c r="A31" s="189" t="s">
        <v>430</v>
      </c>
      <c r="B31" s="188" t="s">
        <v>429</v>
      </c>
      <c r="C31" s="186" t="s">
        <v>439</v>
      </c>
      <c r="D31" s="182" t="s">
        <v>438</v>
      </c>
      <c r="E31" s="186" t="s">
        <v>381</v>
      </c>
      <c r="F31" s="187" t="s">
        <v>382</v>
      </c>
      <c r="G31" s="186" t="s">
        <v>467</v>
      </c>
      <c r="H31" s="182" t="s">
        <v>373</v>
      </c>
      <c r="I31" s="181" t="s">
        <v>348</v>
      </c>
      <c r="J31" s="185">
        <v>12</v>
      </c>
      <c r="K31" s="185">
        <v>12</v>
      </c>
      <c r="L31" s="185">
        <v>2.7</v>
      </c>
      <c r="M31" s="184" t="s">
        <v>350</v>
      </c>
      <c r="N31" s="183" t="s">
        <v>24</v>
      </c>
      <c r="O31" s="182" t="s">
        <v>495</v>
      </c>
      <c r="P31" s="181" t="s">
        <v>492</v>
      </c>
      <c r="Q31" s="181" t="s">
        <v>492</v>
      </c>
      <c r="R31" s="181" t="s">
        <v>492</v>
      </c>
      <c r="S31" s="181" t="s">
        <v>492</v>
      </c>
      <c r="T31" s="181" t="s">
        <v>492</v>
      </c>
      <c r="U31" s="181" t="s">
        <v>492</v>
      </c>
    </row>
    <row r="32" spans="1:21" x14ac:dyDescent="0.25">
      <c r="A32" s="189" t="s">
        <v>430</v>
      </c>
      <c r="B32" s="188" t="s">
        <v>429</v>
      </c>
      <c r="C32" s="186" t="s">
        <v>439</v>
      </c>
      <c r="D32" s="182" t="s">
        <v>438</v>
      </c>
      <c r="E32" s="186" t="s">
        <v>381</v>
      </c>
      <c r="F32" s="187" t="s">
        <v>382</v>
      </c>
      <c r="G32" s="186" t="s">
        <v>484</v>
      </c>
      <c r="H32" s="182" t="s">
        <v>376</v>
      </c>
      <c r="I32" s="181" t="s">
        <v>449</v>
      </c>
      <c r="J32" s="185">
        <v>2</v>
      </c>
      <c r="K32" s="185">
        <v>2</v>
      </c>
      <c r="L32" s="185"/>
      <c r="M32" s="184" t="s">
        <v>375</v>
      </c>
      <c r="N32" s="183" t="s">
        <v>24</v>
      </c>
      <c r="O32" s="182" t="s">
        <v>448</v>
      </c>
      <c r="P32" s="181" t="s">
        <v>447</v>
      </c>
      <c r="Q32" s="181" t="s">
        <v>447</v>
      </c>
      <c r="R32" s="181" t="s">
        <v>447</v>
      </c>
      <c r="S32" s="181" t="s">
        <v>447</v>
      </c>
      <c r="T32" s="181" t="s">
        <v>447</v>
      </c>
      <c r="U32" s="181" t="s">
        <v>447</v>
      </c>
    </row>
    <row r="33" spans="1:21" x14ac:dyDescent="0.25">
      <c r="A33" s="189" t="s">
        <v>430</v>
      </c>
      <c r="B33" s="188" t="s">
        <v>429</v>
      </c>
      <c r="C33" s="186" t="s">
        <v>439</v>
      </c>
      <c r="D33" s="182" t="s">
        <v>438</v>
      </c>
      <c r="E33" s="186" t="s">
        <v>381</v>
      </c>
      <c r="F33" s="187" t="s">
        <v>382</v>
      </c>
      <c r="G33" s="186" t="s">
        <v>483</v>
      </c>
      <c r="H33" s="182" t="s">
        <v>53</v>
      </c>
      <c r="I33" s="181" t="s">
        <v>52</v>
      </c>
      <c r="J33" s="185">
        <v>1</v>
      </c>
      <c r="K33" s="185">
        <v>1</v>
      </c>
      <c r="L33" s="185">
        <v>2.7</v>
      </c>
      <c r="M33" s="184" t="s">
        <v>349</v>
      </c>
      <c r="N33" s="183" t="s">
        <v>449</v>
      </c>
      <c r="O33" s="182" t="s">
        <v>409</v>
      </c>
      <c r="P33" s="181" t="s">
        <v>506</v>
      </c>
      <c r="Q33" s="181" t="s">
        <v>506</v>
      </c>
      <c r="R33" s="181" t="s">
        <v>506</v>
      </c>
      <c r="S33" s="181" t="s">
        <v>506</v>
      </c>
      <c r="T33" s="181" t="s">
        <v>506</v>
      </c>
      <c r="U33" s="181" t="s">
        <v>506</v>
      </c>
    </row>
    <row r="34" spans="1:21" x14ac:dyDescent="0.25">
      <c r="A34" s="189" t="s">
        <v>430</v>
      </c>
      <c r="B34" s="188" t="s">
        <v>429</v>
      </c>
      <c r="C34" s="186" t="s">
        <v>439</v>
      </c>
      <c r="D34" s="182" t="s">
        <v>438</v>
      </c>
      <c r="E34" s="186" t="s">
        <v>381</v>
      </c>
      <c r="F34" s="187" t="s">
        <v>382</v>
      </c>
      <c r="G34" s="186" t="s">
        <v>480</v>
      </c>
      <c r="H34" s="182" t="s">
        <v>53</v>
      </c>
      <c r="I34" s="181" t="s">
        <v>52</v>
      </c>
      <c r="J34" s="185">
        <v>1</v>
      </c>
      <c r="K34" s="185">
        <v>1</v>
      </c>
      <c r="L34" s="185">
        <v>2.7</v>
      </c>
      <c r="M34" s="184" t="s">
        <v>349</v>
      </c>
      <c r="N34" s="183" t="s">
        <v>449</v>
      </c>
      <c r="O34" s="182" t="s">
        <v>409</v>
      </c>
      <c r="P34" s="181" t="s">
        <v>506</v>
      </c>
      <c r="Q34" s="181" t="s">
        <v>506</v>
      </c>
      <c r="R34" s="181" t="s">
        <v>506</v>
      </c>
      <c r="S34" s="181" t="s">
        <v>506</v>
      </c>
      <c r="T34" s="181" t="s">
        <v>506</v>
      </c>
      <c r="U34" s="181" t="s">
        <v>506</v>
      </c>
    </row>
    <row r="35" spans="1:21" x14ac:dyDescent="0.25">
      <c r="A35" s="189" t="s">
        <v>430</v>
      </c>
      <c r="B35" s="188" t="s">
        <v>429</v>
      </c>
      <c r="C35" s="186" t="s">
        <v>439</v>
      </c>
      <c r="D35" s="182" t="s">
        <v>438</v>
      </c>
      <c r="E35" s="186" t="s">
        <v>381</v>
      </c>
      <c r="F35" s="187" t="s">
        <v>382</v>
      </c>
      <c r="G35" s="186" t="s">
        <v>478</v>
      </c>
      <c r="H35" s="182" t="s">
        <v>53</v>
      </c>
      <c r="I35" s="181" t="s">
        <v>52</v>
      </c>
      <c r="J35" s="185">
        <v>1</v>
      </c>
      <c r="K35" s="185">
        <v>1</v>
      </c>
      <c r="L35" s="185">
        <v>2.7</v>
      </c>
      <c r="M35" s="184" t="s">
        <v>349</v>
      </c>
      <c r="N35" s="183" t="s">
        <v>449</v>
      </c>
      <c r="O35" s="182" t="s">
        <v>409</v>
      </c>
      <c r="P35" s="181" t="s">
        <v>506</v>
      </c>
      <c r="Q35" s="181" t="s">
        <v>506</v>
      </c>
      <c r="R35" s="181" t="s">
        <v>506</v>
      </c>
      <c r="S35" s="181" t="s">
        <v>506</v>
      </c>
      <c r="T35" s="181" t="s">
        <v>506</v>
      </c>
      <c r="U35" s="181" t="s">
        <v>506</v>
      </c>
    </row>
    <row r="36" spans="1:21" x14ac:dyDescent="0.25">
      <c r="A36" s="189" t="s">
        <v>430</v>
      </c>
      <c r="B36" s="188" t="s">
        <v>429</v>
      </c>
      <c r="C36" s="186" t="s">
        <v>439</v>
      </c>
      <c r="D36" s="182" t="s">
        <v>438</v>
      </c>
      <c r="E36" s="186" t="s">
        <v>381</v>
      </c>
      <c r="F36" s="187" t="s">
        <v>382</v>
      </c>
      <c r="G36" s="186" t="s">
        <v>486</v>
      </c>
      <c r="H36" s="182" t="s">
        <v>53</v>
      </c>
      <c r="I36" s="181" t="s">
        <v>52</v>
      </c>
      <c r="J36" s="185">
        <v>1</v>
      </c>
      <c r="K36" s="185">
        <v>1</v>
      </c>
      <c r="L36" s="185">
        <v>2.7</v>
      </c>
      <c r="M36" s="184" t="s">
        <v>349</v>
      </c>
      <c r="N36" s="183" t="s">
        <v>449</v>
      </c>
      <c r="O36" s="182" t="s">
        <v>409</v>
      </c>
      <c r="P36" s="181" t="s">
        <v>506</v>
      </c>
      <c r="Q36" s="181" t="s">
        <v>506</v>
      </c>
      <c r="R36" s="181" t="s">
        <v>506</v>
      </c>
      <c r="S36" s="181" t="s">
        <v>506</v>
      </c>
      <c r="T36" s="181" t="s">
        <v>506</v>
      </c>
      <c r="U36" s="181" t="s">
        <v>506</v>
      </c>
    </row>
    <row r="37" spans="1:21" x14ac:dyDescent="0.25">
      <c r="A37" s="189" t="s">
        <v>430</v>
      </c>
      <c r="B37" s="188" t="s">
        <v>429</v>
      </c>
      <c r="C37" s="186" t="s">
        <v>439</v>
      </c>
      <c r="D37" s="182" t="s">
        <v>438</v>
      </c>
      <c r="E37" s="186" t="s">
        <v>381</v>
      </c>
      <c r="F37" s="187" t="s">
        <v>382</v>
      </c>
      <c r="G37" s="186" t="s">
        <v>472</v>
      </c>
      <c r="H37" s="182" t="s">
        <v>354</v>
      </c>
      <c r="I37" s="181" t="s">
        <v>353</v>
      </c>
      <c r="J37" s="185">
        <v>12</v>
      </c>
      <c r="K37" s="185">
        <v>12</v>
      </c>
      <c r="L37" s="185">
        <v>2.7</v>
      </c>
      <c r="M37" s="184" t="s">
        <v>349</v>
      </c>
      <c r="N37" s="183" t="s">
        <v>449</v>
      </c>
      <c r="O37" s="182" t="s">
        <v>412</v>
      </c>
      <c r="P37" s="181" t="s">
        <v>509</v>
      </c>
      <c r="Q37" s="181" t="s">
        <v>509</v>
      </c>
      <c r="R37" s="181" t="s">
        <v>509</v>
      </c>
      <c r="S37" s="181" t="s">
        <v>509</v>
      </c>
      <c r="T37" s="181" t="s">
        <v>509</v>
      </c>
      <c r="U37" s="181" t="s">
        <v>509</v>
      </c>
    </row>
    <row r="38" spans="1:21" x14ac:dyDescent="0.25">
      <c r="A38" s="189" t="s">
        <v>430</v>
      </c>
      <c r="B38" s="188" t="s">
        <v>429</v>
      </c>
      <c r="C38" s="186" t="s">
        <v>439</v>
      </c>
      <c r="D38" s="182" t="s">
        <v>438</v>
      </c>
      <c r="E38" s="186" t="s">
        <v>381</v>
      </c>
      <c r="F38" s="187" t="s">
        <v>382</v>
      </c>
      <c r="G38" s="186" t="s">
        <v>470</v>
      </c>
      <c r="H38" s="182" t="s">
        <v>83</v>
      </c>
      <c r="I38" s="181" t="s">
        <v>82</v>
      </c>
      <c r="J38" s="185">
        <v>4</v>
      </c>
      <c r="K38" s="185">
        <v>4</v>
      </c>
      <c r="L38" s="185">
        <v>2.7</v>
      </c>
      <c r="M38" s="184" t="s">
        <v>349</v>
      </c>
      <c r="N38" s="183" t="s">
        <v>449</v>
      </c>
      <c r="O38" s="182" t="s">
        <v>449</v>
      </c>
      <c r="P38" s="181" t="s">
        <v>504</v>
      </c>
      <c r="Q38" s="181" t="s">
        <v>504</v>
      </c>
      <c r="R38" s="181" t="s">
        <v>504</v>
      </c>
      <c r="S38" s="181" t="s">
        <v>504</v>
      </c>
      <c r="T38" s="181" t="s">
        <v>504</v>
      </c>
      <c r="U38" s="181" t="s">
        <v>504</v>
      </c>
    </row>
    <row r="39" spans="1:21" x14ac:dyDescent="0.25">
      <c r="A39" s="189" t="s">
        <v>430</v>
      </c>
      <c r="B39" s="188" t="s">
        <v>429</v>
      </c>
      <c r="C39" s="186" t="s">
        <v>439</v>
      </c>
      <c r="D39" s="182" t="s">
        <v>438</v>
      </c>
      <c r="E39" s="186" t="s">
        <v>381</v>
      </c>
      <c r="F39" s="187" t="s">
        <v>382</v>
      </c>
      <c r="G39" s="186" t="s">
        <v>476</v>
      </c>
      <c r="H39" s="182" t="s">
        <v>83</v>
      </c>
      <c r="I39" s="181" t="s">
        <v>82</v>
      </c>
      <c r="J39" s="185">
        <v>4</v>
      </c>
      <c r="K39" s="185">
        <v>4</v>
      </c>
      <c r="L39" s="185">
        <v>2.7</v>
      </c>
      <c r="M39" s="184" t="s">
        <v>349</v>
      </c>
      <c r="N39" s="183" t="s">
        <v>449</v>
      </c>
      <c r="O39" s="182" t="s">
        <v>449</v>
      </c>
      <c r="P39" s="181" t="s">
        <v>504</v>
      </c>
      <c r="Q39" s="181" t="s">
        <v>504</v>
      </c>
      <c r="R39" s="181" t="s">
        <v>504</v>
      </c>
      <c r="S39" s="181" t="s">
        <v>504</v>
      </c>
      <c r="T39" s="181" t="s">
        <v>504</v>
      </c>
      <c r="U39" s="181" t="s">
        <v>504</v>
      </c>
    </row>
    <row r="40" spans="1:21" x14ac:dyDescent="0.25">
      <c r="A40" s="189" t="s">
        <v>430</v>
      </c>
      <c r="B40" s="188" t="s">
        <v>429</v>
      </c>
      <c r="C40" s="186" t="s">
        <v>439</v>
      </c>
      <c r="D40" s="182" t="s">
        <v>438</v>
      </c>
      <c r="E40" s="186" t="s">
        <v>381</v>
      </c>
      <c r="F40" s="187" t="s">
        <v>382</v>
      </c>
      <c r="G40" s="186" t="s">
        <v>474</v>
      </c>
      <c r="H40" s="182" t="s">
        <v>399</v>
      </c>
      <c r="I40" s="181" t="s">
        <v>18</v>
      </c>
      <c r="J40" s="185">
        <v>6</v>
      </c>
      <c r="K40" s="185">
        <v>6</v>
      </c>
      <c r="L40" s="185">
        <v>2.7</v>
      </c>
      <c r="M40" s="184" t="s">
        <v>349</v>
      </c>
      <c r="N40" s="183" t="s">
        <v>449</v>
      </c>
      <c r="O40" s="182" t="s">
        <v>410</v>
      </c>
      <c r="P40" s="181" t="s">
        <v>451</v>
      </c>
      <c r="Q40" s="181" t="s">
        <v>451</v>
      </c>
      <c r="R40" s="181" t="s">
        <v>451</v>
      </c>
      <c r="S40" s="181" t="s">
        <v>451</v>
      </c>
      <c r="T40" s="181" t="s">
        <v>451</v>
      </c>
      <c r="U40" s="181" t="s">
        <v>451</v>
      </c>
    </row>
    <row r="41" spans="1:21" x14ac:dyDescent="0.25">
      <c r="A41" s="189" t="s">
        <v>430</v>
      </c>
      <c r="B41" s="188" t="s">
        <v>429</v>
      </c>
      <c r="C41" s="186" t="s">
        <v>439</v>
      </c>
      <c r="D41" s="182" t="s">
        <v>438</v>
      </c>
      <c r="E41" s="186" t="s">
        <v>381</v>
      </c>
      <c r="F41" s="187" t="s">
        <v>382</v>
      </c>
      <c r="G41" s="186" t="s">
        <v>465</v>
      </c>
      <c r="H41" s="182" t="s">
        <v>428</v>
      </c>
      <c r="I41" s="181" t="s">
        <v>355</v>
      </c>
      <c r="J41" s="185">
        <v>7</v>
      </c>
      <c r="K41" s="185">
        <v>7</v>
      </c>
      <c r="L41" s="185">
        <v>2.7</v>
      </c>
      <c r="M41" s="184" t="s">
        <v>349</v>
      </c>
      <c r="N41" s="183" t="s">
        <v>24</v>
      </c>
      <c r="O41" s="182" t="s">
        <v>411</v>
      </c>
      <c r="P41" s="181" t="s">
        <v>501</v>
      </c>
      <c r="Q41" s="181" t="s">
        <v>501</v>
      </c>
      <c r="R41" s="181" t="s">
        <v>501</v>
      </c>
      <c r="S41" s="181" t="s">
        <v>501</v>
      </c>
      <c r="T41" s="181" t="s">
        <v>501</v>
      </c>
      <c r="U41" s="181" t="s">
        <v>501</v>
      </c>
    </row>
    <row r="42" spans="1:21" x14ac:dyDescent="0.25">
      <c r="A42" s="189" t="s">
        <v>430</v>
      </c>
      <c r="B42" s="188" t="s">
        <v>429</v>
      </c>
      <c r="C42" s="186" t="s">
        <v>439</v>
      </c>
      <c r="D42" s="182" t="s">
        <v>438</v>
      </c>
      <c r="E42" s="186" t="s">
        <v>391</v>
      </c>
      <c r="F42" s="187" t="s">
        <v>392</v>
      </c>
      <c r="G42" s="186" t="s">
        <v>462</v>
      </c>
      <c r="H42" s="182" t="s">
        <v>357</v>
      </c>
      <c r="I42" s="181" t="s">
        <v>544</v>
      </c>
      <c r="J42" s="185">
        <v>20</v>
      </c>
      <c r="K42" s="185">
        <v>20</v>
      </c>
      <c r="L42" s="185">
        <v>2.7</v>
      </c>
      <c r="M42" s="184" t="s">
        <v>349</v>
      </c>
      <c r="N42" s="183" t="s">
        <v>449</v>
      </c>
      <c r="O42" s="182" t="s">
        <v>413</v>
      </c>
      <c r="P42" s="181" t="s">
        <v>545</v>
      </c>
      <c r="Q42" s="181" t="s">
        <v>545</v>
      </c>
      <c r="R42" s="181" t="s">
        <v>545</v>
      </c>
      <c r="S42" s="181" t="s">
        <v>545</v>
      </c>
      <c r="T42" s="181" t="s">
        <v>545</v>
      </c>
      <c r="U42" s="181" t="s">
        <v>545</v>
      </c>
    </row>
    <row r="43" spans="1:21" x14ac:dyDescent="0.25">
      <c r="A43" s="189" t="s">
        <v>430</v>
      </c>
      <c r="B43" s="188" t="s">
        <v>429</v>
      </c>
      <c r="C43" s="186" t="s">
        <v>439</v>
      </c>
      <c r="D43" s="182" t="s">
        <v>438</v>
      </c>
      <c r="E43" s="186" t="s">
        <v>391</v>
      </c>
      <c r="F43" s="187" t="s">
        <v>392</v>
      </c>
      <c r="G43" s="186" t="s">
        <v>460</v>
      </c>
      <c r="H43" s="182" t="s">
        <v>265</v>
      </c>
      <c r="I43" s="181" t="s">
        <v>264</v>
      </c>
      <c r="J43" s="185">
        <v>3</v>
      </c>
      <c r="K43" s="185">
        <v>3</v>
      </c>
      <c r="L43" s="185">
        <v>2.7</v>
      </c>
      <c r="M43" s="184" t="s">
        <v>349</v>
      </c>
      <c r="N43" s="183" t="s">
        <v>449</v>
      </c>
      <c r="O43" s="182" t="s">
        <v>358</v>
      </c>
      <c r="P43" s="181" t="s">
        <v>497</v>
      </c>
      <c r="Q43" s="181" t="s">
        <v>497</v>
      </c>
      <c r="R43" s="181" t="s">
        <v>497</v>
      </c>
      <c r="S43" s="181" t="s">
        <v>497</v>
      </c>
      <c r="T43" s="181" t="s">
        <v>497</v>
      </c>
      <c r="U43" s="181" t="s">
        <v>497</v>
      </c>
    </row>
    <row r="44" spans="1:21" x14ac:dyDescent="0.25">
      <c r="A44" s="189" t="s">
        <v>430</v>
      </c>
      <c r="B44" s="188" t="s">
        <v>429</v>
      </c>
      <c r="C44" s="186" t="s">
        <v>439</v>
      </c>
      <c r="D44" s="182" t="s">
        <v>438</v>
      </c>
      <c r="E44" s="186" t="s">
        <v>391</v>
      </c>
      <c r="F44" s="187" t="s">
        <v>392</v>
      </c>
      <c r="G44" s="186" t="s">
        <v>458</v>
      </c>
      <c r="H44" s="182" t="s">
        <v>246</v>
      </c>
      <c r="I44" s="181" t="s">
        <v>245</v>
      </c>
      <c r="J44" s="185">
        <v>10</v>
      </c>
      <c r="K44" s="185">
        <v>10</v>
      </c>
      <c r="L44" s="185">
        <v>2.7</v>
      </c>
      <c r="M44" s="184" t="s">
        <v>350</v>
      </c>
      <c r="N44" s="183" t="s">
        <v>449</v>
      </c>
      <c r="O44" s="182" t="s">
        <v>488</v>
      </c>
      <c r="P44" s="181" t="s">
        <v>487</v>
      </c>
      <c r="Q44" s="181" t="s">
        <v>487</v>
      </c>
      <c r="R44" s="181" t="s">
        <v>487</v>
      </c>
      <c r="S44" s="181" t="s">
        <v>487</v>
      </c>
      <c r="T44" s="181" t="s">
        <v>487</v>
      </c>
      <c r="U44" s="181" t="s">
        <v>487</v>
      </c>
    </row>
    <row r="45" spans="1:21" x14ac:dyDescent="0.25">
      <c r="A45" s="189" t="s">
        <v>430</v>
      </c>
      <c r="B45" s="188" t="s">
        <v>429</v>
      </c>
      <c r="C45" s="186" t="s">
        <v>439</v>
      </c>
      <c r="D45" s="182" t="s">
        <v>438</v>
      </c>
      <c r="E45" s="186" t="s">
        <v>391</v>
      </c>
      <c r="F45" s="187" t="s">
        <v>392</v>
      </c>
      <c r="G45" s="186" t="s">
        <v>455</v>
      </c>
      <c r="H45" s="182" t="s">
        <v>250</v>
      </c>
      <c r="I45" s="181" t="s">
        <v>249</v>
      </c>
      <c r="J45" s="185">
        <v>10</v>
      </c>
      <c r="K45" s="185">
        <v>10</v>
      </c>
      <c r="L45" s="185">
        <v>2.7</v>
      </c>
      <c r="M45" s="184" t="s">
        <v>349</v>
      </c>
      <c r="N45" s="183" t="s">
        <v>449</v>
      </c>
      <c r="O45" s="182" t="s">
        <v>415</v>
      </c>
      <c r="P45" s="181" t="s">
        <v>490</v>
      </c>
      <c r="Q45" s="181" t="s">
        <v>490</v>
      </c>
      <c r="R45" s="181" t="s">
        <v>490</v>
      </c>
      <c r="S45" s="181" t="s">
        <v>490</v>
      </c>
      <c r="T45" s="181" t="s">
        <v>490</v>
      </c>
      <c r="U45" s="181" t="s">
        <v>490</v>
      </c>
    </row>
    <row r="46" spans="1:21" x14ac:dyDescent="0.25">
      <c r="A46" s="189" t="s">
        <v>430</v>
      </c>
      <c r="B46" s="188" t="s">
        <v>429</v>
      </c>
      <c r="C46" s="186" t="s">
        <v>439</v>
      </c>
      <c r="D46" s="182" t="s">
        <v>438</v>
      </c>
      <c r="E46" s="186" t="s">
        <v>391</v>
      </c>
      <c r="F46" s="187" t="s">
        <v>392</v>
      </c>
      <c r="G46" s="186" t="s">
        <v>452</v>
      </c>
      <c r="H46" s="182" t="s">
        <v>149</v>
      </c>
      <c r="I46" s="181" t="s">
        <v>148</v>
      </c>
      <c r="J46" s="185">
        <v>10</v>
      </c>
      <c r="K46" s="185">
        <v>10</v>
      </c>
      <c r="L46" s="185">
        <v>2.7</v>
      </c>
      <c r="M46" s="184" t="s">
        <v>350</v>
      </c>
      <c r="N46" s="183" t="s">
        <v>449</v>
      </c>
      <c r="O46" s="182" t="s">
        <v>416</v>
      </c>
      <c r="P46" s="181" t="s">
        <v>466</v>
      </c>
      <c r="Q46" s="181" t="s">
        <v>466</v>
      </c>
      <c r="R46" s="181" t="s">
        <v>466</v>
      </c>
      <c r="S46" s="181" t="s">
        <v>466</v>
      </c>
      <c r="T46" s="181" t="s">
        <v>466</v>
      </c>
      <c r="U46" s="181" t="s">
        <v>466</v>
      </c>
    </row>
    <row r="47" spans="1:21" x14ac:dyDescent="0.25">
      <c r="A47" s="189" t="s">
        <v>430</v>
      </c>
      <c r="B47" s="188" t="s">
        <v>429</v>
      </c>
      <c r="C47" s="186" t="s">
        <v>439</v>
      </c>
      <c r="D47" s="182" t="s">
        <v>438</v>
      </c>
      <c r="E47" s="186" t="s">
        <v>391</v>
      </c>
      <c r="F47" s="187" t="s">
        <v>392</v>
      </c>
      <c r="G47" s="186" t="s">
        <v>548</v>
      </c>
      <c r="H47" s="182" t="s">
        <v>360</v>
      </c>
      <c r="I47" s="181" t="s">
        <v>359</v>
      </c>
      <c r="J47" s="185">
        <v>5</v>
      </c>
      <c r="K47" s="185">
        <v>5</v>
      </c>
      <c r="L47" s="185">
        <v>2.7</v>
      </c>
      <c r="M47" s="184" t="s">
        <v>349</v>
      </c>
      <c r="N47" s="183" t="s">
        <v>449</v>
      </c>
      <c r="O47" s="182" t="s">
        <v>417</v>
      </c>
      <c r="P47" s="181" t="s">
        <v>481</v>
      </c>
      <c r="Q47" s="181" t="s">
        <v>481</v>
      </c>
      <c r="R47" s="181" t="s">
        <v>481</v>
      </c>
      <c r="S47" s="181" t="s">
        <v>481</v>
      </c>
      <c r="T47" s="181" t="s">
        <v>481</v>
      </c>
      <c r="U47" s="181" t="s">
        <v>481</v>
      </c>
    </row>
    <row r="48" spans="1:21" x14ac:dyDescent="0.25">
      <c r="A48" s="189" t="s">
        <v>430</v>
      </c>
      <c r="B48" s="188" t="s">
        <v>429</v>
      </c>
      <c r="C48" s="186" t="s">
        <v>439</v>
      </c>
      <c r="D48" s="182" t="s">
        <v>438</v>
      </c>
      <c r="E48" s="186" t="s">
        <v>391</v>
      </c>
      <c r="F48" s="187" t="s">
        <v>392</v>
      </c>
      <c r="G48" s="186" t="s">
        <v>549</v>
      </c>
      <c r="H48" s="182" t="s">
        <v>393</v>
      </c>
      <c r="I48" s="181" t="s">
        <v>359</v>
      </c>
      <c r="J48" s="185">
        <v>3</v>
      </c>
      <c r="K48" s="185">
        <v>3</v>
      </c>
      <c r="L48" s="185">
        <v>2.7</v>
      </c>
      <c r="M48" s="184" t="s">
        <v>350</v>
      </c>
      <c r="N48" s="183" t="s">
        <v>449</v>
      </c>
      <c r="O48" s="182" t="s">
        <v>482</v>
      </c>
      <c r="P48" s="181" t="s">
        <v>481</v>
      </c>
      <c r="Q48" s="181" t="s">
        <v>481</v>
      </c>
      <c r="R48" s="181" t="s">
        <v>481</v>
      </c>
      <c r="S48" s="181" t="s">
        <v>481</v>
      </c>
      <c r="T48" s="181" t="s">
        <v>481</v>
      </c>
      <c r="U48" s="181" t="s">
        <v>481</v>
      </c>
    </row>
    <row r="49" spans="1:21" x14ac:dyDescent="0.25">
      <c r="A49" s="189" t="s">
        <v>430</v>
      </c>
      <c r="B49" s="188" t="s">
        <v>429</v>
      </c>
      <c r="C49" s="186" t="s">
        <v>439</v>
      </c>
      <c r="D49" s="182" t="s">
        <v>438</v>
      </c>
      <c r="E49" s="186" t="s">
        <v>391</v>
      </c>
      <c r="F49" s="187" t="s">
        <v>392</v>
      </c>
      <c r="G49" s="186" t="s">
        <v>565</v>
      </c>
      <c r="H49" s="182" t="s">
        <v>419</v>
      </c>
      <c r="I49" s="181" t="s">
        <v>377</v>
      </c>
      <c r="J49" s="185">
        <v>6</v>
      </c>
      <c r="K49" s="185">
        <v>6</v>
      </c>
      <c r="L49" s="185">
        <v>2.7</v>
      </c>
      <c r="M49" s="184" t="s">
        <v>350</v>
      </c>
      <c r="N49" s="183" t="s">
        <v>449</v>
      </c>
      <c r="O49" s="182" t="s">
        <v>420</v>
      </c>
      <c r="P49" s="181" t="s">
        <v>479</v>
      </c>
      <c r="Q49" s="181" t="s">
        <v>479</v>
      </c>
      <c r="R49" s="181" t="s">
        <v>479</v>
      </c>
      <c r="S49" s="181" t="s">
        <v>479</v>
      </c>
      <c r="T49" s="181" t="s">
        <v>479</v>
      </c>
      <c r="U49" s="181" t="s">
        <v>479</v>
      </c>
    </row>
    <row r="50" spans="1:21" x14ac:dyDescent="0.25">
      <c r="A50" s="189" t="s">
        <v>430</v>
      </c>
      <c r="B50" s="188" t="s">
        <v>429</v>
      </c>
      <c r="C50" s="186" t="s">
        <v>439</v>
      </c>
      <c r="D50" s="182" t="s">
        <v>438</v>
      </c>
      <c r="E50" s="186" t="s">
        <v>391</v>
      </c>
      <c r="F50" s="187" t="s">
        <v>392</v>
      </c>
      <c r="G50" s="186" t="s">
        <v>550</v>
      </c>
      <c r="H50" s="182" t="s">
        <v>362</v>
      </c>
      <c r="I50" s="181" t="s">
        <v>361</v>
      </c>
      <c r="J50" s="185">
        <v>1.5</v>
      </c>
      <c r="K50" s="185">
        <v>1.5</v>
      </c>
      <c r="L50" s="185">
        <v>2.7</v>
      </c>
      <c r="M50" s="184" t="s">
        <v>349</v>
      </c>
      <c r="N50" s="183" t="s">
        <v>449</v>
      </c>
      <c r="O50" s="182" t="s">
        <v>449</v>
      </c>
      <c r="P50" s="181" t="s">
        <v>477</v>
      </c>
      <c r="Q50" s="181" t="s">
        <v>477</v>
      </c>
      <c r="R50" s="181" t="s">
        <v>477</v>
      </c>
      <c r="S50" s="181" t="s">
        <v>477</v>
      </c>
      <c r="T50" s="181" t="s">
        <v>477</v>
      </c>
      <c r="U50" s="181" t="s">
        <v>477</v>
      </c>
    </row>
    <row r="51" spans="1:21" x14ac:dyDescent="0.25">
      <c r="A51" s="189" t="s">
        <v>430</v>
      </c>
      <c r="B51" s="188" t="s">
        <v>429</v>
      </c>
      <c r="C51" s="186" t="s">
        <v>439</v>
      </c>
      <c r="D51" s="182" t="s">
        <v>438</v>
      </c>
      <c r="E51" s="186" t="s">
        <v>391</v>
      </c>
      <c r="F51" s="187" t="s">
        <v>392</v>
      </c>
      <c r="G51" s="186" t="s">
        <v>546</v>
      </c>
      <c r="H51" s="182" t="s">
        <v>137</v>
      </c>
      <c r="I51" s="181" t="s">
        <v>136</v>
      </c>
      <c r="J51" s="185">
        <v>2</v>
      </c>
      <c r="K51" s="185">
        <v>2</v>
      </c>
      <c r="L51" s="185">
        <v>2.7</v>
      </c>
      <c r="M51" s="184" t="s">
        <v>349</v>
      </c>
      <c r="N51" s="183" t="s">
        <v>449</v>
      </c>
      <c r="O51" s="182" t="s">
        <v>449</v>
      </c>
      <c r="P51" s="181" t="s">
        <v>485</v>
      </c>
      <c r="Q51" s="181" t="s">
        <v>485</v>
      </c>
      <c r="R51" s="181" t="s">
        <v>485</v>
      </c>
      <c r="S51" s="181" t="s">
        <v>485</v>
      </c>
      <c r="T51" s="181" t="s">
        <v>485</v>
      </c>
      <c r="U51" s="181" t="s">
        <v>485</v>
      </c>
    </row>
    <row r="52" spans="1:21" x14ac:dyDescent="0.25">
      <c r="A52" s="189" t="s">
        <v>430</v>
      </c>
      <c r="B52" s="188" t="s">
        <v>429</v>
      </c>
      <c r="C52" s="186" t="s">
        <v>439</v>
      </c>
      <c r="D52" s="182" t="s">
        <v>438</v>
      </c>
      <c r="E52" s="186" t="s">
        <v>391</v>
      </c>
      <c r="F52" s="187" t="s">
        <v>392</v>
      </c>
      <c r="G52" s="186" t="s">
        <v>547</v>
      </c>
      <c r="H52" s="182" t="s">
        <v>137</v>
      </c>
      <c r="I52" s="181" t="s">
        <v>136</v>
      </c>
      <c r="J52" s="185">
        <v>2</v>
      </c>
      <c r="K52" s="185">
        <v>2</v>
      </c>
      <c r="L52" s="185">
        <v>2.7</v>
      </c>
      <c r="M52" s="184" t="s">
        <v>349</v>
      </c>
      <c r="N52" s="183" t="s">
        <v>449</v>
      </c>
      <c r="O52" s="182" t="s">
        <v>449</v>
      </c>
      <c r="P52" s="181" t="s">
        <v>485</v>
      </c>
      <c r="Q52" s="181" t="s">
        <v>485</v>
      </c>
      <c r="R52" s="181" t="s">
        <v>485</v>
      </c>
      <c r="S52" s="181" t="s">
        <v>485</v>
      </c>
      <c r="T52" s="181" t="s">
        <v>485</v>
      </c>
      <c r="U52" s="181" t="s">
        <v>485</v>
      </c>
    </row>
    <row r="53" spans="1:21" x14ac:dyDescent="0.25">
      <c r="A53" s="189" t="s">
        <v>430</v>
      </c>
      <c r="B53" s="188" t="s">
        <v>429</v>
      </c>
      <c r="C53" s="186" t="s">
        <v>439</v>
      </c>
      <c r="D53" s="182" t="s">
        <v>438</v>
      </c>
      <c r="E53" s="186" t="s">
        <v>391</v>
      </c>
      <c r="F53" s="187" t="s">
        <v>392</v>
      </c>
      <c r="G53" s="186" t="s">
        <v>553</v>
      </c>
      <c r="H53" s="182" t="s">
        <v>365</v>
      </c>
      <c r="I53" s="181" t="s">
        <v>364</v>
      </c>
      <c r="J53" s="185">
        <v>1</v>
      </c>
      <c r="K53" s="185">
        <v>1</v>
      </c>
      <c r="L53" s="185">
        <v>2.7</v>
      </c>
      <c r="M53" s="184" t="s">
        <v>349</v>
      </c>
      <c r="N53" s="183" t="s">
        <v>24</v>
      </c>
      <c r="O53" s="182" t="s">
        <v>469</v>
      </c>
      <c r="P53" s="181" t="s">
        <v>471</v>
      </c>
      <c r="Q53" s="181" t="s">
        <v>471</v>
      </c>
      <c r="R53" s="181" t="s">
        <v>471</v>
      </c>
      <c r="S53" s="181" t="s">
        <v>471</v>
      </c>
      <c r="T53" s="181" t="s">
        <v>471</v>
      </c>
      <c r="U53" s="181" t="s">
        <v>471</v>
      </c>
    </row>
    <row r="54" spans="1:21" x14ac:dyDescent="0.25">
      <c r="A54" s="189" t="s">
        <v>430</v>
      </c>
      <c r="B54" s="188" t="s">
        <v>429</v>
      </c>
      <c r="C54" s="186" t="s">
        <v>439</v>
      </c>
      <c r="D54" s="182" t="s">
        <v>438</v>
      </c>
      <c r="E54" s="186" t="s">
        <v>391</v>
      </c>
      <c r="F54" s="187" t="s">
        <v>392</v>
      </c>
      <c r="G54" s="186" t="s">
        <v>554</v>
      </c>
      <c r="H54" s="182" t="s">
        <v>367</v>
      </c>
      <c r="I54" s="181" t="s">
        <v>366</v>
      </c>
      <c r="J54" s="185">
        <v>1</v>
      </c>
      <c r="K54" s="185">
        <v>1</v>
      </c>
      <c r="L54" s="185">
        <v>2.7</v>
      </c>
      <c r="M54" s="184" t="s">
        <v>349</v>
      </c>
      <c r="N54" s="183" t="s">
        <v>24</v>
      </c>
      <c r="O54" s="182" t="s">
        <v>421</v>
      </c>
      <c r="P54" s="181" t="s">
        <v>468</v>
      </c>
      <c r="Q54" s="181" t="s">
        <v>468</v>
      </c>
      <c r="R54" s="181" t="s">
        <v>468</v>
      </c>
      <c r="S54" s="181" t="s">
        <v>468</v>
      </c>
      <c r="T54" s="181" t="s">
        <v>468</v>
      </c>
      <c r="U54" s="181" t="s">
        <v>468</v>
      </c>
    </row>
    <row r="55" spans="1:21" x14ac:dyDescent="0.25">
      <c r="A55" s="189" t="s">
        <v>430</v>
      </c>
      <c r="B55" s="188" t="s">
        <v>429</v>
      </c>
      <c r="C55" s="186" t="s">
        <v>439</v>
      </c>
      <c r="D55" s="182" t="s">
        <v>438</v>
      </c>
      <c r="E55" s="186" t="s">
        <v>391</v>
      </c>
      <c r="F55" s="187" t="s">
        <v>392</v>
      </c>
      <c r="G55" s="186" t="s">
        <v>551</v>
      </c>
      <c r="H55" s="182" t="s">
        <v>363</v>
      </c>
      <c r="I55" s="181" t="s">
        <v>190</v>
      </c>
      <c r="J55" s="185">
        <v>4</v>
      </c>
      <c r="K55" s="185">
        <v>4</v>
      </c>
      <c r="L55" s="185">
        <v>2.7</v>
      </c>
      <c r="M55" s="184" t="s">
        <v>349</v>
      </c>
      <c r="N55" s="183" t="s">
        <v>449</v>
      </c>
      <c r="O55" s="182" t="s">
        <v>422</v>
      </c>
      <c r="P55" s="181" t="s">
        <v>475</v>
      </c>
      <c r="Q55" s="181" t="s">
        <v>475</v>
      </c>
      <c r="R55" s="181" t="s">
        <v>475</v>
      </c>
      <c r="S55" s="181" t="s">
        <v>475</v>
      </c>
      <c r="T55" s="181" t="s">
        <v>475</v>
      </c>
      <c r="U55" s="181" t="s">
        <v>475</v>
      </c>
    </row>
    <row r="56" spans="1:21" x14ac:dyDescent="0.25">
      <c r="A56" s="189" t="s">
        <v>430</v>
      </c>
      <c r="B56" s="188" t="s">
        <v>429</v>
      </c>
      <c r="C56" s="186" t="s">
        <v>439</v>
      </c>
      <c r="D56" s="182" t="s">
        <v>438</v>
      </c>
      <c r="E56" s="186" t="s">
        <v>391</v>
      </c>
      <c r="F56" s="187" t="s">
        <v>392</v>
      </c>
      <c r="G56" s="186" t="s">
        <v>552</v>
      </c>
      <c r="H56" s="182" t="s">
        <v>142</v>
      </c>
      <c r="I56" s="181" t="s">
        <v>253</v>
      </c>
      <c r="J56" s="185">
        <v>2</v>
      </c>
      <c r="K56" s="185">
        <v>2</v>
      </c>
      <c r="L56" s="185">
        <v>2.7</v>
      </c>
      <c r="M56" s="184" t="s">
        <v>349</v>
      </c>
      <c r="N56" s="183" t="s">
        <v>24</v>
      </c>
      <c r="O56" s="182" t="s">
        <v>401</v>
      </c>
      <c r="P56" s="181" t="s">
        <v>473</v>
      </c>
      <c r="Q56" s="181" t="s">
        <v>473</v>
      </c>
      <c r="R56" s="181" t="s">
        <v>473</v>
      </c>
      <c r="S56" s="181" t="s">
        <v>473</v>
      </c>
      <c r="T56" s="181" t="s">
        <v>473</v>
      </c>
      <c r="U56" s="181" t="s">
        <v>473</v>
      </c>
    </row>
    <row r="57" spans="1:21" x14ac:dyDescent="0.25">
      <c r="A57" s="189" t="s">
        <v>430</v>
      </c>
      <c r="B57" s="188" t="s">
        <v>429</v>
      </c>
      <c r="C57" s="186" t="s">
        <v>439</v>
      </c>
      <c r="D57" s="182" t="s">
        <v>438</v>
      </c>
      <c r="E57" s="186" t="s">
        <v>391</v>
      </c>
      <c r="F57" s="187" t="s">
        <v>392</v>
      </c>
      <c r="G57" s="186" t="s">
        <v>555</v>
      </c>
      <c r="H57" s="182" t="s">
        <v>369</v>
      </c>
      <c r="I57" s="181" t="s">
        <v>556</v>
      </c>
      <c r="J57" s="185">
        <v>10</v>
      </c>
      <c r="K57" s="185">
        <v>10</v>
      </c>
      <c r="L57" s="185">
        <v>2.7</v>
      </c>
      <c r="M57" s="184" t="s">
        <v>350</v>
      </c>
      <c r="N57" s="183" t="s">
        <v>449</v>
      </c>
      <c r="O57" s="182" t="s">
        <v>464</v>
      </c>
      <c r="P57" s="181" t="s">
        <v>557</v>
      </c>
      <c r="Q57" s="181" t="s">
        <v>557</v>
      </c>
      <c r="R57" s="181" t="s">
        <v>557</v>
      </c>
      <c r="S57" s="181" t="s">
        <v>557</v>
      </c>
      <c r="T57" s="181" t="s">
        <v>557</v>
      </c>
      <c r="U57" s="181" t="s">
        <v>557</v>
      </c>
    </row>
    <row r="58" spans="1:21" x14ac:dyDescent="0.25">
      <c r="A58" s="189" t="s">
        <v>430</v>
      </c>
      <c r="B58" s="188" t="s">
        <v>429</v>
      </c>
      <c r="C58" s="186" t="s">
        <v>439</v>
      </c>
      <c r="D58" s="182" t="s">
        <v>438</v>
      </c>
      <c r="E58" s="186" t="s">
        <v>391</v>
      </c>
      <c r="F58" s="187" t="s">
        <v>392</v>
      </c>
      <c r="G58" s="186" t="s">
        <v>558</v>
      </c>
      <c r="H58" s="182" t="s">
        <v>153</v>
      </c>
      <c r="I58" s="181" t="s">
        <v>258</v>
      </c>
      <c r="J58" s="185">
        <v>5</v>
      </c>
      <c r="K58" s="185">
        <v>5</v>
      </c>
      <c r="L58" s="185">
        <v>2.7</v>
      </c>
      <c r="M58" s="184" t="s">
        <v>349</v>
      </c>
      <c r="N58" s="183" t="s">
        <v>400</v>
      </c>
      <c r="O58" s="182" t="s">
        <v>402</v>
      </c>
      <c r="P58" s="181" t="s">
        <v>461</v>
      </c>
      <c r="Q58" s="181" t="s">
        <v>461</v>
      </c>
      <c r="R58" s="181" t="s">
        <v>461</v>
      </c>
      <c r="S58" s="181" t="s">
        <v>461</v>
      </c>
      <c r="T58" s="181" t="s">
        <v>461</v>
      </c>
      <c r="U58" s="181" t="s">
        <v>461</v>
      </c>
    </row>
    <row r="59" spans="1:21" x14ac:dyDescent="0.25">
      <c r="A59" s="189" t="s">
        <v>430</v>
      </c>
      <c r="B59" s="188" t="s">
        <v>429</v>
      </c>
      <c r="C59" s="186" t="s">
        <v>439</v>
      </c>
      <c r="D59" s="182" t="s">
        <v>438</v>
      </c>
      <c r="E59" s="186" t="s">
        <v>395</v>
      </c>
      <c r="F59" s="187" t="s">
        <v>396</v>
      </c>
      <c r="G59" s="186" t="s">
        <v>559</v>
      </c>
      <c r="H59" s="182" t="s">
        <v>370</v>
      </c>
      <c r="I59" s="181" t="s">
        <v>260</v>
      </c>
      <c r="J59" s="185">
        <v>9</v>
      </c>
      <c r="K59" s="185">
        <v>9</v>
      </c>
      <c r="L59" s="185">
        <v>2.7</v>
      </c>
      <c r="M59" s="184" t="s">
        <v>349</v>
      </c>
      <c r="N59" s="183" t="s">
        <v>449</v>
      </c>
      <c r="O59" s="182" t="s">
        <v>425</v>
      </c>
      <c r="P59" s="181" t="s">
        <v>459</v>
      </c>
      <c r="Q59" s="181" t="s">
        <v>459</v>
      </c>
      <c r="R59" s="181" t="s">
        <v>459</v>
      </c>
      <c r="S59" s="181" t="s">
        <v>459</v>
      </c>
      <c r="T59" s="181" t="s">
        <v>459</v>
      </c>
      <c r="U59" s="181" t="s">
        <v>459</v>
      </c>
    </row>
    <row r="60" spans="1:21" x14ac:dyDescent="0.25">
      <c r="A60" s="189" t="s">
        <v>430</v>
      </c>
      <c r="B60" s="188" t="s">
        <v>429</v>
      </c>
      <c r="C60" s="186" t="s">
        <v>439</v>
      </c>
      <c r="D60" s="182" t="s">
        <v>438</v>
      </c>
      <c r="E60" s="186" t="s">
        <v>395</v>
      </c>
      <c r="F60" s="187" t="s">
        <v>396</v>
      </c>
      <c r="G60" s="186" t="s">
        <v>560</v>
      </c>
      <c r="H60" s="182" t="s">
        <v>170</v>
      </c>
      <c r="I60" s="181" t="s">
        <v>169</v>
      </c>
      <c r="J60" s="185">
        <v>16</v>
      </c>
      <c r="K60" s="185">
        <v>16</v>
      </c>
      <c r="L60" s="185">
        <v>2.7</v>
      </c>
      <c r="M60" s="184" t="s">
        <v>350</v>
      </c>
      <c r="N60" s="183" t="s">
        <v>426</v>
      </c>
      <c r="O60" s="182" t="s">
        <v>457</v>
      </c>
      <c r="P60" s="181" t="s">
        <v>456</v>
      </c>
      <c r="Q60" s="181" t="s">
        <v>456</v>
      </c>
      <c r="R60" s="181" t="s">
        <v>456</v>
      </c>
      <c r="S60" s="181" t="s">
        <v>456</v>
      </c>
      <c r="T60" s="181" t="s">
        <v>456</v>
      </c>
      <c r="U60" s="181" t="s">
        <v>456</v>
      </c>
    </row>
    <row r="61" spans="1:21" x14ac:dyDescent="0.25">
      <c r="A61" s="189" t="s">
        <v>430</v>
      </c>
      <c r="B61" s="188" t="s">
        <v>429</v>
      </c>
      <c r="C61" s="186" t="s">
        <v>439</v>
      </c>
      <c r="D61" s="182" t="s">
        <v>438</v>
      </c>
      <c r="E61" s="186" t="s">
        <v>395</v>
      </c>
      <c r="F61" s="187" t="s">
        <v>396</v>
      </c>
      <c r="G61" s="186" t="s">
        <v>561</v>
      </c>
      <c r="H61" s="182" t="s">
        <v>269</v>
      </c>
      <c r="I61" s="181" t="s">
        <v>184</v>
      </c>
      <c r="J61" s="185">
        <v>2</v>
      </c>
      <c r="K61" s="185">
        <v>2</v>
      </c>
      <c r="L61" s="185">
        <v>2.7</v>
      </c>
      <c r="M61" s="184" t="s">
        <v>349</v>
      </c>
      <c r="N61" s="183" t="s">
        <v>449</v>
      </c>
      <c r="O61" s="182" t="s">
        <v>449</v>
      </c>
      <c r="P61" s="181" t="s">
        <v>453</v>
      </c>
      <c r="Q61" s="181" t="s">
        <v>453</v>
      </c>
      <c r="R61" s="181" t="s">
        <v>453</v>
      </c>
      <c r="S61" s="181" t="s">
        <v>453</v>
      </c>
      <c r="T61" s="181" t="s">
        <v>453</v>
      </c>
      <c r="U61" s="181" t="s">
        <v>453</v>
      </c>
    </row>
    <row r="62" spans="1:21" x14ac:dyDescent="0.25">
      <c r="A62" s="189" t="s">
        <v>430</v>
      </c>
      <c r="B62" s="188" t="s">
        <v>429</v>
      </c>
      <c r="C62" s="186" t="s">
        <v>439</v>
      </c>
      <c r="D62" s="182" t="s">
        <v>438</v>
      </c>
      <c r="E62" s="186" t="s">
        <v>395</v>
      </c>
      <c r="F62" s="187" t="s">
        <v>396</v>
      </c>
      <c r="G62" s="186" t="s">
        <v>562</v>
      </c>
      <c r="H62" s="182" t="s">
        <v>175</v>
      </c>
      <c r="I62" s="181" t="s">
        <v>174</v>
      </c>
      <c r="J62" s="185">
        <v>3</v>
      </c>
      <c r="K62" s="185">
        <v>3</v>
      </c>
      <c r="L62" s="185">
        <v>2.7</v>
      </c>
      <c r="M62" s="184" t="s">
        <v>349</v>
      </c>
      <c r="N62" s="183" t="s">
        <v>449</v>
      </c>
      <c r="O62" s="182" t="s">
        <v>449</v>
      </c>
      <c r="P62" s="181" t="s">
        <v>563</v>
      </c>
      <c r="Q62" s="181" t="s">
        <v>563</v>
      </c>
      <c r="R62" s="181" t="s">
        <v>563</v>
      </c>
      <c r="S62" s="181" t="s">
        <v>563</v>
      </c>
      <c r="T62" s="181" t="s">
        <v>563</v>
      </c>
      <c r="U62" s="181" t="s">
        <v>563</v>
      </c>
    </row>
    <row r="63" spans="1:21" x14ac:dyDescent="0.25">
      <c r="A63" s="180" t="s">
        <v>430</v>
      </c>
      <c r="B63" s="179" t="s">
        <v>429</v>
      </c>
      <c r="C63" s="177" t="s">
        <v>439</v>
      </c>
      <c r="D63" s="173" t="s">
        <v>438</v>
      </c>
      <c r="E63" s="177" t="s">
        <v>395</v>
      </c>
      <c r="F63" s="178" t="s">
        <v>396</v>
      </c>
      <c r="G63" s="177" t="s">
        <v>564</v>
      </c>
      <c r="H63" s="173" t="s">
        <v>371</v>
      </c>
      <c r="I63" s="172" t="s">
        <v>18</v>
      </c>
      <c r="J63" s="176">
        <v>6</v>
      </c>
      <c r="K63" s="176">
        <v>6</v>
      </c>
      <c r="L63" s="176">
        <v>2.7</v>
      </c>
      <c r="M63" s="175" t="s">
        <v>349</v>
      </c>
      <c r="N63" s="174" t="s">
        <v>400</v>
      </c>
      <c r="O63" s="173" t="s">
        <v>424</v>
      </c>
      <c r="P63" s="172" t="s">
        <v>451</v>
      </c>
      <c r="Q63" s="172" t="s">
        <v>451</v>
      </c>
      <c r="R63" s="172" t="s">
        <v>451</v>
      </c>
      <c r="S63" s="172" t="s">
        <v>451</v>
      </c>
      <c r="T63" s="172" t="s">
        <v>451</v>
      </c>
      <c r="U63" s="172" t="s">
        <v>451</v>
      </c>
    </row>
  </sheetData>
  <conditionalFormatting sqref="M1:N6 P1:U6">
    <cfRule type="cellIs" dxfId="0" priority="1" operator="equal">
      <formula>FALSE</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37BD45C08FA4F49B72856AF101255AC" ma:contentTypeVersion="21" ma:contentTypeDescription="Create a new document." ma:contentTypeScope="" ma:versionID="d01145be08803c319633cb2dc8834134">
  <xsd:schema xmlns:xsd="http://www.w3.org/2001/XMLSchema" xmlns:xs="http://www.w3.org/2001/XMLSchema" xmlns:p="http://schemas.microsoft.com/office/2006/metadata/properties" xmlns:ns2="07afbd2d-f5d6-4dbb-b3ff-820859a04789" xmlns:ns3="1327b3bd-87a0-433d-a5b2-a1dec08b1bcd" targetNamespace="http://schemas.microsoft.com/office/2006/metadata/properties" ma:root="true" ma:fieldsID="9961ccf5017ee827c7fb170605ae4d0f" ns2:_="" ns3:_="">
    <xsd:import namespace="07afbd2d-f5d6-4dbb-b3ff-820859a04789"/>
    <xsd:import namespace="1327b3bd-87a0-433d-a5b2-a1dec08b1bc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2:_dlc_DocId" minOccurs="0"/>
                <xsd:element ref="ns2:_dlc_DocIdUrl" minOccurs="0"/>
                <xsd:element ref="ns2:_dlc_DocIdPersistId" minOccurs="0"/>
                <xsd:element ref="ns3:MediaServiceBillingMetadata" minOccurs="0"/>
                <xsd:element ref="ns2:i0f84bba906045b4af568ee102a52dc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afbd2d-f5d6-4dbb-b3ff-820859a047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5fd6db-8dd0-4710-a5d3-9571f8614474}" ma:internalName="TaxCatchAll" ma:showField="CatchAllData" ma:web="07afbd2d-f5d6-4dbb-b3ff-820859a04789">
      <xsd:complexType>
        <xsd:complexContent>
          <xsd:extension base="dms:MultiChoiceLookup">
            <xsd:sequence>
              <xsd:element name="Value" type="dms:Lookup" maxOccurs="unbounded" minOccurs="0" nillable="true"/>
            </xsd:sequence>
          </xsd:extension>
        </xsd:complexContent>
      </xsd:complexType>
    </xsd:element>
    <xsd:element name="_dlc_DocId" ma:index="26" nillable="true" ma:displayName="Document ID Value" ma:description="The value of the document ID assigned to this item." ma:indexed="true"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i0f84bba906045b4af568ee102a52dcb" ma:index="31" nillable="true" ma:taxonomy="true" ma:internalName="i0f84bba906045b4af568ee102a52dcb" ma:taxonomyFieldName="RevIMBCS" ma:displayName="BCS" ma:indexed="true" ma:default="" ma:fieldId="{20f84bba-9060-45b4-af56-8ee102a52dcb}" ma:sspId="4a4c9e2d-f8e3-4a57-bac9-17bee8f45792" ma:termSetId="e4202e21-7420-45cf-b3b4-d3e94531a79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27b3bd-87a0-433d-a5b2-a1dec08b1b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4c9e2d-f8e3-4a57-bac9-17bee8f4579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327b3bd-87a0-433d-a5b2-a1dec08b1bcd">
      <Terms xmlns="http://schemas.microsoft.com/office/infopath/2007/PartnerControls"/>
    </lcf76f155ced4ddcb4097134ff3c332f>
    <TaxCatchAll xmlns="07afbd2d-f5d6-4dbb-b3ff-820859a04789">
      <Value>189</Value>
    </TaxCatchAll>
    <_dlc_DocId xmlns="07afbd2d-f5d6-4dbb-b3ff-820859a04789">HINF-498376067-160716</_dlc_DocId>
    <_dlc_DocIdUrl xmlns="07afbd2d-f5d6-4dbb-b3ff-820859a04789">
      <Url>https://nswhealth.sharepoint.com/sites/AAR-HI/_layouts/15/DocIdRedir.aspx?ID=HINF-498376067-160716</Url>
      <Description>HINF-498376067-160716</Description>
    </_dlc_DocIdUrl>
    <i0f84bba906045b4af568ee102a52dcb xmlns="07afbd2d-f5d6-4dbb-b3ff-820859a04789">
      <Terms xmlns="http://schemas.microsoft.com/office/infopath/2007/PartnerControls">
        <TermInfo xmlns="http://schemas.microsoft.com/office/infopath/2007/PartnerControls">
          <TermName xmlns="http://schemas.microsoft.com/office/infopath/2007/PartnerControls">Operational Activity - 15 Years</TermName>
          <TermId xmlns="http://schemas.microsoft.com/office/infopath/2007/PartnerControls">26a95ab3-6bc9-424f-b506-f9f8cb92ebf9</TermId>
        </TermInfo>
      </Terms>
    </i0f84bba906045b4af568ee102a52dcb>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955D1E7-E7B5-4DF5-B765-A178B6DDE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afbd2d-f5d6-4dbb-b3ff-820859a04789"/>
    <ds:schemaRef ds:uri="1327b3bd-87a0-433d-a5b2-a1dec08b1b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71FEBF-AE4C-4C6D-8E1B-7A9A3CDD77A9}">
  <ds:schemaRefs>
    <ds:schemaRef ds:uri="http://schemas.microsoft.com/sharepoint/v3/contenttype/forms"/>
  </ds:schemaRefs>
</ds:datastoreItem>
</file>

<file path=customXml/itemProps3.xml><?xml version="1.0" encoding="utf-8"?>
<ds:datastoreItem xmlns:ds="http://schemas.openxmlformats.org/officeDocument/2006/customXml" ds:itemID="{D5049256-2417-4BA2-9370-32141D44E809}">
  <ds:schemaRefs>
    <ds:schemaRef ds:uri="http://schemas.microsoft.com/office/2006/metadata/properties"/>
    <ds:schemaRef ds:uri="http://schemas.microsoft.com/office/infopath/2007/PartnerControls"/>
    <ds:schemaRef ds:uri="1327b3bd-87a0-433d-a5b2-a1dec08b1bcd"/>
    <ds:schemaRef ds:uri="07afbd2d-f5d6-4dbb-b3ff-820859a04789"/>
  </ds:schemaRefs>
</ds:datastoreItem>
</file>

<file path=customXml/itemProps4.xml><?xml version="1.0" encoding="utf-8"?>
<ds:datastoreItem xmlns:ds="http://schemas.openxmlformats.org/officeDocument/2006/customXml" ds:itemID="{715E3E66-423E-4081-B00A-3E39C3E737A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7</vt:i4>
      </vt:variant>
    </vt:vector>
  </HeadingPairs>
  <TitlesOfParts>
    <vt:vector size="22" baseType="lpstr">
      <vt:lpstr>Entry, Rec, Wait Rev 7.0 </vt:lpstr>
      <vt:lpstr>General Acute Zone Rev 7.0</vt:lpstr>
      <vt:lpstr>High Dependency Zone Rev 7.0</vt:lpstr>
      <vt:lpstr>Secure Entry_Zone Rev 7.0</vt:lpstr>
      <vt:lpstr>Clinical Support Rev 7.0</vt:lpstr>
      <vt:lpstr>Staff Areas Rev 7.0</vt:lpstr>
      <vt:lpstr>HPU 134 Rev 8.0 Comp SS</vt:lpstr>
      <vt:lpstr>HPU 134 Rev 8.0 Comp V1</vt:lpstr>
      <vt:lpstr>HPU 134 Rev 8.0 SOA April 2024 </vt:lpstr>
      <vt:lpstr>HPU 134 Rev 8.0 SOA May 2024</vt:lpstr>
      <vt:lpstr>Combined SOA Rev 8.0 Jun 2024</vt:lpstr>
      <vt:lpstr>HPU630_SoA_V1.0</vt:lpstr>
      <vt:lpstr>IMPORT_630_V1.0_Structure</vt:lpstr>
      <vt:lpstr>IMPORT_630-12_V1.0_Rooms</vt:lpstr>
      <vt:lpstr>IMPORT_630-24_V1.0_Rooms</vt:lpstr>
      <vt:lpstr>'Combined SOA Rev 8.0 Jun 2024'!Print_Area</vt:lpstr>
      <vt:lpstr>'HPU 134 Rev 8.0 Comp SS'!Print_Area</vt:lpstr>
      <vt:lpstr>'HPU 134 Rev 8.0 Comp V1'!Print_Area</vt:lpstr>
      <vt:lpstr>'HPU 134 Rev 8.0 SOA April 2024 '!Print_Area</vt:lpstr>
      <vt:lpstr>'HPU 134 Rev 8.0 SOA May 2024'!Print_Area</vt:lpstr>
      <vt:lpstr>HPU630_SoA_V1.0!Print_Area</vt:lpstr>
      <vt:lpstr>HPU630_SoA_V1.0!Print_Titles</vt:lpstr>
    </vt:vector>
  </TitlesOfParts>
  <Manager/>
  <Company>NSW Health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Marilyn Mandigma (Health Infrastructure)</dc:creator>
  <cp:keywords/>
  <dc:description/>
  <cp:lastModifiedBy>Sally Francis (Health Infrastructure)</cp:lastModifiedBy>
  <cp:revision/>
  <cp:lastPrinted>2026-10-14T05:56:49Z</cp:lastPrinted>
  <dcterms:created xsi:type="dcterms:W3CDTF">2024-03-14T02:08:12Z</dcterms:created>
  <dcterms:modified xsi:type="dcterms:W3CDTF">2026-10-14T05:56:50Z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0x010100837BD45C08FA4F49B72856AF101255AC</vt:lpwstr>
  </property>
  <property fmtid="{D5CDD505-2E9C-101B-9397-08002B2CF9AE}" pid="3" name="MediaServiceImageTags">
    <vt:lpwstr/>
  </property>
  <property fmtid="{D5CDD505-2E9C-101B-9397-08002B2CF9AE}" pid="4" name="MSIP_Label_76a44f01-6907-4156-9b79-a71e6c56ad93_Enabled">
    <vt:lpwstr>true</vt:lpwstr>
  </property>
  <property fmtid="{D5CDD505-2E9C-101B-9397-08002B2CF9AE}" pid="5" name="MSIP_Label_76a44f01-6907-4156-9b79-a71e6c56ad93_SetDate">
    <vt:lpwstr>2025-04-08T02:45:14Z</vt:lpwstr>
  </property>
  <property fmtid="{D5CDD505-2E9C-101B-9397-08002B2CF9AE}" pid="6" name="MSIP_Label_76a44f01-6907-4156-9b79-a71e6c56ad93_Method">
    <vt:lpwstr>Privileged</vt:lpwstr>
  </property>
  <property fmtid="{D5CDD505-2E9C-101B-9397-08002B2CF9AE}" pid="7" name="MSIP_Label_76a44f01-6907-4156-9b79-a71e6c56ad93_Name">
    <vt:lpwstr>OFFICIAL</vt:lpwstr>
  </property>
  <property fmtid="{D5CDD505-2E9C-101B-9397-08002B2CF9AE}" pid="8" name="MSIP_Label_76a44f01-6907-4156-9b79-a71e6c56ad93_SiteId">
    <vt:lpwstr>a687a7bf-02db-43df-bcbb-e7a8bda611a2</vt:lpwstr>
  </property>
  <property fmtid="{D5CDD505-2E9C-101B-9397-08002B2CF9AE}" pid="9" name="MSIP_Label_76a44f01-6907-4156-9b79-a71e6c56ad93_ActionId">
    <vt:lpwstr>c84a033e-dfac-457d-a459-8122df7f2cb1</vt:lpwstr>
  </property>
  <property fmtid="{D5CDD505-2E9C-101B-9397-08002B2CF9AE}" pid="10" name="MSIP_Label_76a44f01-6907-4156-9b79-a71e6c56ad93_ContentBits">
    <vt:lpwstr>0</vt:lpwstr>
  </property>
  <property fmtid="{D5CDD505-2E9C-101B-9397-08002B2CF9AE}" pid="11" name="MSIP_Label_76a44f01-6907-4156-9b79-a71e6c56ad93_Tag">
    <vt:lpwstr>10, 0, 1, 1</vt:lpwstr>
  </property>
  <property fmtid="{D5CDD505-2E9C-101B-9397-08002B2CF9AE}" pid="12" name="_dlc_DocIdItemGuid">
    <vt:lpwstr>848f6096-e3ab-4ec4-8fa9-c83e121c1125</vt:lpwstr>
  </property>
  <property fmtid="{D5CDD505-2E9C-101B-9397-08002B2CF9AE}" pid="13" name="RevIMBCS">
    <vt:lpwstr>189;#Operational Activity - 15 Years|26a95ab3-6bc9-424f-b506-f9f8cb92ebf9</vt:lpwstr>
  </property>
</Properties>
</file>