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nswhealth.sharepoint.com/sites/AAR-HI/AusHFG/Website/Master Files/Final HPU Documents/170/"/>
    </mc:Choice>
  </mc:AlternateContent>
  <xr:revisionPtr revIDLastSave="304" documentId="8_{18E20DB3-E924-4040-9EB5-549B8AEC3464}" xr6:coauthVersionLast="47" xr6:coauthVersionMax="47" xr10:uidLastSave="{6B136714-E173-4573-BD1B-FF7672F13848}"/>
  <bookViews>
    <workbookView xWindow="15090" yWindow="-18120" windowWidth="29040" windowHeight="17520" tabRatio="812" xr2:uid="{00000000-000D-0000-FFFF-FFFF00000000}"/>
  </bookViews>
  <sheets>
    <sheet name="HPU170_SoA_V4.0" sheetId="18" r:id="rId1"/>
    <sheet name="IMPORT_170_SoA_V4.0_Structure" sheetId="20" r:id="rId2"/>
    <sheet name="IMPORT_170_SoA_V4.0_Rooms" sheetId="19" r:id="rId3"/>
  </sheets>
  <definedNames>
    <definedName name="_xlnm._FilterDatabase" localSheetId="0" hidden="1">HPU170_SoA_V4.0!$A$4:$F$4</definedName>
    <definedName name="_xlnm._FilterDatabase" localSheetId="2" hidden="1">IMPORT_170_SoA_V4.0_Rooms!$A$8:$U$85</definedName>
    <definedName name="_xlnm._FilterDatabase" localSheetId="1" hidden="1">IMPORT_170_SoA_V4.0_Structure!$A$8:$E$8</definedName>
    <definedName name="_xlnm.Print_Area" localSheetId="0">HPU170_SoA_V4.0!$A$1:$F$96</definedName>
    <definedName name="_xlnm.Print_Titles" localSheetId="0">HPU170_SoA_V4.0!$1:$2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<sst xmlns="http://schemas.openxmlformats.org/spreadsheetml/2006/main" count="1692" uniqueCount="329">
  <si>
    <t>Building (Number)</t>
  </si>
  <si>
    <t>Building (Name)</t>
  </si>
  <si>
    <t>HPU (Number)</t>
  </si>
  <si>
    <t>HPU (Name)</t>
  </si>
  <si>
    <t>Functional Group (Number)</t>
  </si>
  <si>
    <t>Functional Group (Name)</t>
  </si>
  <si>
    <t>Room Name</t>
  </si>
  <si>
    <t>Room Comment</t>
  </si>
  <si>
    <t>01</t>
  </si>
  <si>
    <t/>
  </si>
  <si>
    <t>Reception</t>
  </si>
  <si>
    <t>SC</t>
  </si>
  <si>
    <t>Bay - Multifunction Device</t>
  </si>
  <si>
    <t>BMFD-3</t>
  </si>
  <si>
    <t>Waiting</t>
  </si>
  <si>
    <t>SC-D</t>
  </si>
  <si>
    <t>Optional</t>
  </si>
  <si>
    <t>Toilet - Public</t>
  </si>
  <si>
    <t>WCPU</t>
  </si>
  <si>
    <t>Toilet - Accessible</t>
  </si>
  <si>
    <t>WCAC</t>
  </si>
  <si>
    <t>03</t>
  </si>
  <si>
    <t>Medication Room</t>
  </si>
  <si>
    <t>MED-14</t>
  </si>
  <si>
    <t>Clean Store</t>
  </si>
  <si>
    <t>CLN-10</t>
  </si>
  <si>
    <t>Store - Equipment</t>
  </si>
  <si>
    <t>STEQ-20</t>
  </si>
  <si>
    <t>DTUR-S</t>
  </si>
  <si>
    <t>Cleaner's Room</t>
  </si>
  <si>
    <t>CLRM</t>
  </si>
  <si>
    <t>Disposal Room</t>
  </si>
  <si>
    <t>DISP-10</t>
  </si>
  <si>
    <t>04</t>
  </si>
  <si>
    <t>05</t>
  </si>
  <si>
    <t>Office - 1 Person</t>
  </si>
  <si>
    <t>OFF-1P-9</t>
  </si>
  <si>
    <t>Office - Workstation</t>
  </si>
  <si>
    <t>OFF-WS</t>
  </si>
  <si>
    <t>Meeting Room</t>
  </si>
  <si>
    <t>MEET-15</t>
  </si>
  <si>
    <t>Staff Room</t>
  </si>
  <si>
    <t>SRM-15</t>
  </si>
  <si>
    <t>Change - Staff</t>
  </si>
  <si>
    <t>02</t>
  </si>
  <si>
    <t>Staff Station</t>
  </si>
  <si>
    <t>SSTN-10</t>
  </si>
  <si>
    <t>Bay - Pathology Point of Care Testing (POCT)</t>
  </si>
  <si>
    <t>BPATH</t>
  </si>
  <si>
    <t>BPTS</t>
  </si>
  <si>
    <t>Bay - Resuscitation Trolley</t>
  </si>
  <si>
    <t>BRES</t>
  </si>
  <si>
    <t>Bay - Mobile Equipment</t>
  </si>
  <si>
    <t>BMEQ</t>
  </si>
  <si>
    <t>Bay - Linen</t>
  </si>
  <si>
    <t>BLIN</t>
  </si>
  <si>
    <t>Consult Room</t>
  </si>
  <si>
    <t>CONS</t>
  </si>
  <si>
    <t>SSTN-14</t>
  </si>
  <si>
    <t>WAIT-20</t>
  </si>
  <si>
    <t>CHST-35</t>
  </si>
  <si>
    <t>Ceiling Height</t>
  </si>
  <si>
    <t>Programmed Area</t>
  </si>
  <si>
    <t>X</t>
  </si>
  <si>
    <t>Cardiac Investigations Unit</t>
  </si>
  <si>
    <t>HPU 170 Cardiac Investigations Unit</t>
  </si>
  <si>
    <t>Discounted Circulation</t>
  </si>
  <si>
    <t xml:space="preserve">Change Room - Staff </t>
  </si>
  <si>
    <t>Number will suit FTE and be located in staff areas but also close to patient care rooms.  Access to accessible toilet required.</t>
  </si>
  <si>
    <t>Toilet - Staff</t>
  </si>
  <si>
    <t>WCST</t>
  </si>
  <si>
    <t>Area requirement will depend on the staff establishment. Refer to standard components for capacity requirements. Shared staff room for small units. Depending on the size of service, additional beverage bays may be needed to support staff near to where they work.</t>
  </si>
  <si>
    <t>Number and size will depend on requirements of unit. May be shared with adjacent service. Will require audio-visual equipment.</t>
  </si>
  <si>
    <t>Office - Single Person</t>
  </si>
  <si>
    <t>Comments</t>
  </si>
  <si>
    <r>
      <t>m</t>
    </r>
    <r>
      <rPr>
        <b/>
        <vertAlign val="superscript"/>
        <sz val="12"/>
        <color theme="0"/>
        <rFont val="Arial"/>
        <family val="2"/>
      </rPr>
      <t>2</t>
    </r>
  </si>
  <si>
    <t>Qty</t>
  </si>
  <si>
    <t>SC / 
SC-D</t>
  </si>
  <si>
    <t xml:space="preserve">Room Name </t>
  </si>
  <si>
    <t>Room Code</t>
  </si>
  <si>
    <t>Dirty Utility - Sub</t>
  </si>
  <si>
    <t>Bay Beverage</t>
  </si>
  <si>
    <t>BBEV</t>
  </si>
  <si>
    <t xml:space="preserve">Bay - Resuscitation </t>
  </si>
  <si>
    <t>Bay - Blanket / Fluid Warmer</t>
  </si>
  <si>
    <t>BBW</t>
  </si>
  <si>
    <t>Bay - Pneumatic Tube</t>
  </si>
  <si>
    <t>Accessible from cath lab and recovery zones.</t>
  </si>
  <si>
    <t>1 between 4 bays.</t>
  </si>
  <si>
    <t>Bay - Handwashing, Type B</t>
  </si>
  <si>
    <t>BHWS-B</t>
  </si>
  <si>
    <t>Shared with cath lab zone. May be provided as a combined Clean Store / Medication Room depending on local jurisdictional policies.</t>
  </si>
  <si>
    <t>Includes central monitoring.</t>
  </si>
  <si>
    <t>Close access from the stress testing room and cath labs.</t>
  </si>
  <si>
    <t>Shower / Toilet - Accessible</t>
  </si>
  <si>
    <t>ENS-ACC</t>
  </si>
  <si>
    <t>Toilet - Patient</t>
  </si>
  <si>
    <t>WCPT</t>
  </si>
  <si>
    <t xml:space="preserve">Patient Bay - Discharge Lounge </t>
  </si>
  <si>
    <t>Patient Bay - Holding / Recovery Stage 2</t>
  </si>
  <si>
    <t>PT-HOLD-B</t>
  </si>
  <si>
    <t>Patient Bay - Recovery, Stage 1</t>
  </si>
  <si>
    <t>PT-RS1</t>
  </si>
  <si>
    <t xml:space="preserve">Bay - Property, Patient </t>
  </si>
  <si>
    <t>1 change space per lab.</t>
  </si>
  <si>
    <t>Change Cubicle - Patient, Accessible</t>
  </si>
  <si>
    <t>CHPT-AC</t>
  </si>
  <si>
    <t>Change Cubicle - Patient</t>
  </si>
  <si>
    <t>CHPT</t>
  </si>
  <si>
    <t>PATIENT HOLDING AND RECOVERY</t>
  </si>
  <si>
    <t>Large volume of packaging waste. May be shared with co-located service.
Size requirements for a Disposal Room will be dependent on a department's estimated waste output, the frequency of waste collection and local operational policies for waste management that may dictate the number of waste streams and minimum bin sizes.</t>
  </si>
  <si>
    <t>1 workstation per lab assumed, however this will depend on the staffing profile. May be shared with cardiac diagnostic services if co-located.</t>
  </si>
  <si>
    <t>Reporting Room</t>
  </si>
  <si>
    <t>REPR</t>
  </si>
  <si>
    <t>Clean-up Room</t>
  </si>
  <si>
    <t>CLNUP</t>
  </si>
  <si>
    <t>For storage of non-sterile bulk items/boxes.</t>
  </si>
  <si>
    <t>8</t>
  </si>
  <si>
    <t>Store - General</t>
  </si>
  <si>
    <t>STGN</t>
  </si>
  <si>
    <r>
      <t>8m</t>
    </r>
    <r>
      <rPr>
        <vertAlign val="superscript"/>
        <sz val="12"/>
        <rFont val="Arial"/>
        <family val="2"/>
      </rPr>
      <t>2</t>
    </r>
    <r>
      <rPr>
        <sz val="12"/>
        <rFont val="Arial"/>
        <family val="2"/>
      </rPr>
      <t xml:space="preserve"> per lab. For large equipment when not required in cath labs such as balloon pumps.</t>
    </r>
  </si>
  <si>
    <t>Store - Contrast Media</t>
  </si>
  <si>
    <r>
      <t>12m</t>
    </r>
    <r>
      <rPr>
        <vertAlign val="superscript"/>
        <sz val="12"/>
        <rFont val="Arial"/>
        <family val="2"/>
      </rPr>
      <t>2</t>
    </r>
    <r>
      <rPr>
        <sz val="12"/>
        <rFont val="Arial"/>
        <family val="2"/>
      </rPr>
      <t xml:space="preserve"> per lab. </t>
    </r>
  </si>
  <si>
    <t xml:space="preserve">Store - Sterile Stock </t>
  </si>
  <si>
    <t xml:space="preserve">Minor equipment e.g. IV poles, commodes, wheelchairs. </t>
  </si>
  <si>
    <t xml:space="preserve">One per laboratory; may be shared between rooms. To be located for ease of donning prior to accessing the procedure room. </t>
  </si>
  <si>
    <t>Bay - Lead Aprons</t>
  </si>
  <si>
    <t>Includes gowning requirements. May be shared between 2 labs.</t>
  </si>
  <si>
    <t>Bay - Scrub</t>
  </si>
  <si>
    <t>B-SCRUB</t>
  </si>
  <si>
    <t>For storage of vendor computer cabinets, additional required for EP labs. Adjust the size of the room to suit specific requirements of equipment selection.</t>
  </si>
  <si>
    <t>For storage of vendor computer cabinets. Adjust the size of the room to suit specific requirements of equipment selection.</t>
  </si>
  <si>
    <t xml:space="preserve">Required if electrophysiology studies or CIED implantations are to be performed in the cath lab. Multiple staff will stand and sit in this area. Located ideally at head or foot of bed not at the side for maximum patient and procedure visibility.  </t>
  </si>
  <si>
    <t xml:space="preserve">1 control room per cath lab recommended. </t>
  </si>
  <si>
    <t>May have single or biplane imaging equipment. Adjust area to reflect project-specific higher-density procedural environment.</t>
  </si>
  <si>
    <t xml:space="preserve">Catheter Laboratory - Electrophysiology Studies </t>
  </si>
  <si>
    <t>Access to a handwash basin nearby will be required, e.g. corridor where not provided in Consult Rooms or other diagnostic rooms. Qty to facilitate ease of access. Assume one basin between four rooms in early planning and assess opportunities for a more efficient allocation during schematic design).</t>
  </si>
  <si>
    <t>For examinations, post angiogram review, operator reviews, pre-admission interviews, consents etc.  Also needs to accommodate a carer.</t>
  </si>
  <si>
    <t>CARDIAC CATHETER LABORATORY AREAS</t>
  </si>
  <si>
    <t>May be used to store outpatient trolleys when rooms are used for inpatients. Area requirement will depend on size of unit.</t>
  </si>
  <si>
    <t xml:space="preserve">Trolley / Wheelchair Park </t>
  </si>
  <si>
    <t>BWC</t>
  </si>
  <si>
    <t xml:space="preserve">Storage of mobile units, requires power and data. Area will depend on scope of service and no. of mobile units to be accommodated. </t>
  </si>
  <si>
    <t>May be shared with adjacent service.</t>
  </si>
  <si>
    <t>Dirty Utility-Sub</t>
  </si>
  <si>
    <t>May be provided as a combined Clean Store / Medication Room depending on local jurisdictional policies.
Media storage/prep may be located in this room based on jurisdictional policy.</t>
  </si>
  <si>
    <t xml:space="preserve">For write-up function for non-consultant staff. </t>
  </si>
  <si>
    <t>For up to 4 people.</t>
  </si>
  <si>
    <t>Reprocessing Room - High Level Disinfection, Ultrasound</t>
  </si>
  <si>
    <t>Reprocessing Room - High Level Disinfection, Cardiac Diagnostics</t>
  </si>
  <si>
    <t>For TOEs. May be flexibly used for TTEs also. Note recovery areas included with cath lab SOA below as an assumed integrated recovery zone.</t>
  </si>
  <si>
    <t>ECHO-TOE</t>
  </si>
  <si>
    <r>
      <t>For TTEs. Suitable for combined outpatient and inpatient cardiac diagnostic areas where cardiac ultrasound activities are undertaken. Number of rooms will depend on projected activity and case mix.
Can be 16m</t>
    </r>
    <r>
      <rPr>
        <vertAlign val="superscript"/>
        <sz val="12"/>
        <rFont val="Arial"/>
        <family val="2"/>
      </rPr>
      <t>2</t>
    </r>
    <r>
      <rPr>
        <sz val="12"/>
        <rFont val="Arial"/>
        <family val="2"/>
      </rPr>
      <t xml:space="preserve"> if dedicated for ambulant outpatient/ diagnostic activities only (refer to ULTR as starting point).</t>
    </r>
  </si>
  <si>
    <t>ULTR-PR</t>
  </si>
  <si>
    <t>Includes resuscitation trolley. Number of rooms will depend on projected activity. Pharmacological stress echocardiography may also be undertaken in a TOE room given a treadmill is not required.</t>
  </si>
  <si>
    <t>Stress Testing</t>
  </si>
  <si>
    <t>STRT</t>
  </si>
  <si>
    <t xml:space="preserve">Includes dedicated write up area and storage for programmers for different pacemakers. </t>
  </si>
  <si>
    <t>Cardiac Implantable Electronic Device (CIED) Clinic</t>
  </si>
  <si>
    <t>Height adjustable desks to support 2-3 computers. 
Provide ECG, Holter and ABP device storage when not in use. May use Reporting Room as a starting point.</t>
  </si>
  <si>
    <t>Analysis Room - Ambulatory Monitoring</t>
  </si>
  <si>
    <r>
      <rPr>
        <b/>
        <sz val="12"/>
        <rFont val="Arial"/>
        <family val="2"/>
      </rPr>
      <t xml:space="preserve">Optional </t>
    </r>
    <r>
      <rPr>
        <sz val="12"/>
        <rFont val="Arial"/>
        <family val="2"/>
      </rPr>
      <t>as dedicated ECG / ABP / Holter Monitoring Room. Number of rooms will depend on projected activity assuming optimal utilisation. Ideally separate from Analysis Room. May be flexibly used as a Consult Room. Use CONS as a starting point.</t>
    </r>
  </si>
  <si>
    <t xml:space="preserve">ECG / ABP / Holter Monitoring Room </t>
  </si>
  <si>
    <t>May be flexibly used for ECG, Holter/ambulatory BP application, general consultations. Number of rooms will depend on projected activity assuming optimal utilisation.</t>
  </si>
  <si>
    <t>CARDIAC DIAGNOSTIC AREAS</t>
  </si>
  <si>
    <t>Size will depend on number of services being supported. Adjust area if staff are supporting both outpatient/ diagnostic and interventional areas.</t>
  </si>
  <si>
    <t>RECP-15</t>
  </si>
  <si>
    <t>May be shared with co-located services.</t>
  </si>
  <si>
    <t xml:space="preserve">Toilet - Accessible </t>
  </si>
  <si>
    <r>
      <t>Area recommendation is indicative and will depend on the number of services sharing the waiting area and number of people to be accommodated. 1.2m</t>
    </r>
    <r>
      <rPr>
        <vertAlign val="superscript"/>
        <sz val="12"/>
        <rFont val="Arial"/>
        <family val="2"/>
      </rPr>
      <t>2</t>
    </r>
    <r>
      <rPr>
        <sz val="12"/>
        <rFont val="Arial"/>
        <family val="2"/>
      </rPr>
      <t xml:space="preserve"> recommended per seat, 1.5m</t>
    </r>
    <r>
      <rPr>
        <vertAlign val="superscript"/>
        <sz val="12"/>
        <rFont val="Arial"/>
        <family val="2"/>
      </rPr>
      <t>2</t>
    </r>
    <r>
      <rPr>
        <sz val="12"/>
        <rFont val="Arial"/>
        <family val="2"/>
      </rPr>
      <t xml:space="preserve"> per wheelchair space. Consider infrastructure requirements for patient self-registration and access to education/health promotion resources.</t>
    </r>
  </si>
  <si>
    <t>ENTRY, RECEPTION AND WAITING AREAS</t>
  </si>
  <si>
    <t>Planned Areas: Gross/Net factor</t>
  </si>
  <si>
    <t>Entry, Reception and Waiting Areas</t>
  </si>
  <si>
    <t>Cardiac Diagnostic Areas</t>
  </si>
  <si>
    <t>Cardiac Catheter Laboratory Areas</t>
  </si>
  <si>
    <t>Patient Holding and Recovery</t>
  </si>
  <si>
    <t>Staff Areas - Workspaces and Amenities</t>
  </si>
  <si>
    <t>Area recommendation is indicative and will depend on the number of services sharing the waiting area and number of people to be accommodated. 1.2m2 recommended per seat, 1.5m2 per wheelchair space. Consider infrastructure requirements for patient self-registration and access to education/health promotion resources.</t>
  </si>
  <si>
    <t>Size will depend on number of services being supported. Adjust area if staff are supporting both outpatient/diagnostic and interventional areas.</t>
  </si>
  <si>
    <t>Optional as dedicated ECG / ABP / Holter Monitoring Room. Number of rooms will depend on projected activity assuming optimal utilisation. Ideally separate from Analysis Room. May be flexibly used as a Consult Room. Use CONS as a starting point.</t>
  </si>
  <si>
    <t>Height adjustable desks to support 2-3 computers. Provide ECG, Holter and ABP device storage when not in use. May use Reporting Room as a starting point.</t>
  </si>
  <si>
    <t>For TTEs. Suitable for combined outpatient and inpatient cardiac diagnostic areas where cardiac ultrasound activities are undertaken. Number of rooms will depend on projected activity and case mix.Can be 16m2 if dedicated for ambulant outpatient/ diagnostic activities only (refer to ULTR as starting point).</t>
  </si>
  <si>
    <t>May be provided as a combined Clean Store / Medication Room depending on local jurisdictional policies.Media storage/prep may be located in this room based on jurisdictional policy.</t>
  </si>
  <si>
    <t>Dirty Utility, Sub</t>
  </si>
  <si>
    <t>Trolley / Wheelchair Park</t>
  </si>
  <si>
    <t>Catheter Laboratory - Interventional</t>
  </si>
  <si>
    <t>Store - Sterile Stock</t>
  </si>
  <si>
    <t xml:space="preserve">12m2 per lab. </t>
  </si>
  <si>
    <t>8m2 per lab. For large equipment when not required in cath labs such as balloon pumps.</t>
  </si>
  <si>
    <t>Clean-Up Room</t>
  </si>
  <si>
    <t>Large volume of packaging waste. May be shared with co-located service.Size requirements for a Disposal Room will be dependent on a department's estimated waste output, the frequency of waste collection and local operational policies for waste management that may dictate the number of waste streams and minimum bin sizes.</t>
  </si>
  <si>
    <t>Patient Bay - Holding, Bed</t>
  </si>
  <si>
    <t>Version: V4.0</t>
  </si>
  <si>
    <t>X.170</t>
  </si>
  <si>
    <t>NS</t>
  </si>
  <si>
    <t>STSS</t>
  </si>
  <si>
    <t xml:space="preserve">Control Room - Catheter Laboratory, Electrophysiology Studies </t>
  </si>
  <si>
    <t>Equipment Room - Catheter Laboratory, Interventional</t>
  </si>
  <si>
    <t xml:space="preserve">Equipment Room - Catheter Laboratory, Electrophysiology Studies </t>
  </si>
  <si>
    <t>Control Room - Catheter Laboratory, Interventional</t>
  </si>
  <si>
    <t>CLAB-EP</t>
  </si>
  <si>
    <t>CLAB-I</t>
  </si>
  <si>
    <t>CLCR-EP</t>
  </si>
  <si>
    <t>CLCR-I</t>
  </si>
  <si>
    <t>SC / 
SC-D / NS</t>
  </si>
  <si>
    <t>HPU 170 Cardiac Investigation Unit - Schedule of Accommodation, Version 4 .0</t>
  </si>
  <si>
    <t>AusHFG Health Planning Unit - Schedule of Accommodation - File for Import</t>
  </si>
  <si>
    <t>Room Function Structure</t>
  </si>
  <si>
    <t>Room List</t>
  </si>
  <si>
    <t>AusHFG Health Planning Units</t>
  </si>
  <si>
    <t>Echocardiography - Transthoracic (TTE)</t>
  </si>
  <si>
    <t>Echocardiography - Transoesophageal (TOE)</t>
  </si>
  <si>
    <t>Reporting Room - Echocardiography</t>
  </si>
  <si>
    <t>Structure Tier</t>
  </si>
  <si>
    <t>Building</t>
  </si>
  <si>
    <t>Functional Group</t>
  </si>
  <si>
    <t>Number</t>
  </si>
  <si>
    <t>Parent Function Full Number</t>
  </si>
  <si>
    <t>Name</t>
  </si>
  <si>
    <t>Department</t>
  </si>
  <si>
    <t>Area AusHFG</t>
  </si>
  <si>
    <t>Serial Number</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</si>
  <si>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</si>
  <si>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</si>
  <si>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</si>
  <si>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</si>
  <si>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</si>
  <si>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</si>
  <si>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</si>
  <si>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</si>
  <si>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</si>
  <si>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</si>
  <si>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</si>
  <si>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</si>
  <si>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</si>
  <si>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</si>
  <si>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</si>
  <si>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</si>
  <si>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</si>
  <si>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</si>
  <si>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</si>
  <si>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</si>
  <si>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</si>
  <si>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</si>
  <si>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</si>
  <si>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</si>
  <si>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</si>
  <si>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</si>
  <si>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</si>
  <si>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</si>
  <si>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</si>
  <si>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</si>
  <si>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</si>
  <si>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</si>
  <si>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</si>
  <si>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</si>
  <si>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</si>
  <si>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</si>
  <si>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</si>
  <si>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</si>
  <si>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</si>
  <si>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</si>
  <si>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</si>
  <si>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</si>
  <si>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</si>
  <si>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</si>
  <si>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</si>
  <si>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</si>
  <si>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</si>
  <si>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</si>
  <si>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</si>
  <si>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</si>
  <si>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</si>
  <si>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</si>
  <si>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</si>
  <si>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</si>
  <si>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</si>
  <si>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</si>
  <si>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</si>
  <si>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</si>
  <si>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</si>
  <si>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</si>
  <si>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</si>
  <si>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</si>
  <si>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</si>
  <si>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</si>
  <si>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</si>
  <si>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</si>
  <si>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</si>
  <si>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</si>
  <si>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</si>
  <si>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</si>
  <si>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</si>
  <si>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</si>
  <si>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</si>
  <si>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</si>
  <si>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</si>
  <si>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</si>
  <si>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</si>
  <si>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AusHFG SC / SC-D</t>
  </si>
  <si>
    <t>Room Data Status</t>
  </si>
  <si>
    <t>FFE: Status</t>
  </si>
  <si>
    <t>SER: Status</t>
  </si>
  <si>
    <t>FIN: Status</t>
  </si>
  <si>
    <t>D+W: Status</t>
  </si>
  <si>
    <t>MSP: Status</t>
  </si>
  <si>
    <t>STAFF AREAS - WORKSPACES AND AMENITIES</t>
  </si>
  <si>
    <t>CHST-10
CHST-35</t>
  </si>
  <si>
    <t>CHST-10, CHST-35</t>
  </si>
  <si>
    <t xml:space="preserve">Indicative only; peak access periods need to be assessed; separation of overall area allocation into male and female and support for all gender/gender neutral facilities needed is in line with local policies. Includes toilets, showers, lockers; size depends on the staffing per shift. </t>
  </si>
  <si>
    <r>
      <t>Assumes single plane imaging equipment. Additional 5m</t>
    </r>
    <r>
      <rPr>
        <vertAlign val="superscript"/>
        <sz val="12"/>
        <rFont val="Arial"/>
        <family val="2"/>
      </rPr>
      <t>2</t>
    </r>
    <r>
      <rPr>
        <sz val="12"/>
        <rFont val="Arial"/>
        <family val="2"/>
      </rPr>
      <t xml:space="preserve"> if biplane imaging equipment is required which is more commonly used for paediatrics.
Adjust area to reflect project-specific higher-density procedural environment.</t>
    </r>
  </si>
  <si>
    <t>Assumes single plane imaging equipment. Additional 5m2 if biplane imaging equipment is required which is more commonly used for paediatrics.Adjust area to reflect project-specific higher-density procedural environment.</t>
  </si>
  <si>
    <r>
      <rPr>
        <b/>
        <sz val="12"/>
        <rFont val="Arial"/>
        <family val="2"/>
      </rPr>
      <t>Alternative Option</t>
    </r>
    <r>
      <rPr>
        <sz val="12"/>
        <rFont val="Arial"/>
        <family val="2"/>
      </rPr>
      <t xml:space="preserve"> For reprocessing of TOE probes and ultrasound transducers (TTE). Ensure dirty to clean flow. Consider opportunities for economies of scale by sharing the reprocessing area with related services e.g., CCL, Endoscopy, where appropriate.</t>
    </r>
  </si>
  <si>
    <r>
      <rPr>
        <b/>
        <sz val="12"/>
        <rFont val="Arial"/>
        <family val="2"/>
      </rPr>
      <t xml:space="preserve">Alternative Option </t>
    </r>
    <r>
      <rPr>
        <sz val="12"/>
        <rFont val="Arial"/>
        <family val="2"/>
      </rPr>
      <t>Provide in lieu of TOE/TTE Reprocessing Room for units where TOE is not performed.
Ensure dirty to clean flow.</t>
    </r>
  </si>
  <si>
    <r>
      <rPr>
        <b/>
        <sz val="12"/>
        <rFont val="Arial"/>
        <family val="2"/>
      </rPr>
      <t xml:space="preserve">Optional </t>
    </r>
    <r>
      <rPr>
        <sz val="12"/>
        <rFont val="Arial"/>
        <family val="2"/>
      </rPr>
      <t>Dedicated contrast media storage for CIU with high patient volume in the cath lab or echo requiring contrast. Media storage/prep may be located in other areas such as Medication Room or Clean Store based on jurisdictional policy.</t>
    </r>
  </si>
  <si>
    <t>Quantity is Planning Dependent</t>
  </si>
  <si>
    <t>Alternative Option</t>
  </si>
  <si>
    <t>Quantity is Service Dependent</t>
  </si>
  <si>
    <r>
      <rPr>
        <b/>
        <sz val="12"/>
        <rFont val="Arial"/>
        <family val="2"/>
      </rPr>
      <t>Quantity is Service Dependent</t>
    </r>
    <r>
      <rPr>
        <sz val="12"/>
        <rFont val="Arial"/>
        <family val="2"/>
      </rPr>
      <t xml:space="preserve">
For pre and post procedure holding and recovery. 
Locate to provide ease of access to lockers.
The allocation and number of recovery bays should be determined based on the proposed model of care and relevant jurisdictional and project-specific requirements. As a guide:
</t>
    </r>
    <r>
      <rPr>
        <b/>
        <sz val="12"/>
        <rFont val="Arial"/>
        <family val="2"/>
      </rPr>
      <t>Stage 1 Recovery Bays:</t>
    </r>
    <r>
      <rPr>
        <sz val="12"/>
        <rFont val="Arial"/>
        <family val="2"/>
      </rPr>
      <t xml:space="preserve"> base on the proposed model of care, particularly the proportion of patients recovering from procedures performed under GA and whether immediate post-procedure recovery is undertaken within the CCL or in a dedicated Stage 1 Recovery area.
</t>
    </r>
    <r>
      <rPr>
        <b/>
        <sz val="12"/>
        <rFont val="Arial"/>
        <family val="2"/>
      </rPr>
      <t>Stage 2/3 Recovery Bays</t>
    </r>
    <r>
      <rPr>
        <sz val="12"/>
        <rFont val="Arial"/>
        <family val="2"/>
      </rPr>
      <t xml:space="preserve"> (including discharge lounge recliners): assume 3 bays per CCL and 1 - 2 bays per TOE room in early planning, depending on anticipated activity levels and patient throughput.
</t>
    </r>
  </si>
  <si>
    <r>
      <rPr>
        <b/>
        <sz val="12"/>
        <rFont val="Arial"/>
        <family val="2"/>
      </rPr>
      <t>Quantity is Service Dependent</t>
    </r>
    <r>
      <rPr>
        <sz val="12"/>
        <rFont val="Arial"/>
        <family val="2"/>
      </rPr>
      <t xml:space="preserve"> Number will depend on staff profile and local jurisdictional policies.</t>
    </r>
  </si>
  <si>
    <r>
      <rPr>
        <b/>
        <sz val="12"/>
        <rFont val="Arial"/>
        <family val="2"/>
      </rPr>
      <t>Quantity is Service Dependent</t>
    </r>
    <r>
      <rPr>
        <sz val="12"/>
        <rFont val="Arial"/>
        <family val="2"/>
      </rPr>
      <t xml:space="preserve"> To support home monitoring service. Number of workstations will depend on staff establishment.</t>
    </r>
  </si>
  <si>
    <r>
      <rPr>
        <b/>
        <sz val="12"/>
        <rFont val="Arial"/>
        <family val="2"/>
      </rPr>
      <t>Quantity is Planning Dependent</t>
    </r>
    <r>
      <rPr>
        <sz val="12"/>
        <rFont val="Arial"/>
        <family val="2"/>
      </rPr>
      <t xml:space="preserve"> Access to a handwash basin nearby will be required, e.g. corridor where not provided in Consult Rooms or other diagnostic rooms. Qty to facilitate ease of access. Assume one basin between four rooms in early planning and assess opportunities for a more efficient allocation during schematic design.</t>
    </r>
  </si>
  <si>
    <t>Quantity is Planning Dependent Access to a handwash basin nearby will be required, e.g. corridor where not provided in Consult Rooms or other diagnostic rooms. Qty to facilitate ease of access. Assume one basin between four rooms in early planning and assess opportunities for a more efficient allocation during schematic design).</t>
  </si>
  <si>
    <t>Alternative Option For reprocessing of TOE probes and ultrasound transducers (TTE). Ensure dirty to clean flow. Consider opportunities for economies of scale by sharing the reprocessing area with related services e.g., CCL, Endoscopy, where appropriate.</t>
  </si>
  <si>
    <t>Alternative Option  Provide in lieu of TOE/TTE Reprocessing Room for units where TOE is not performed.Ensure dirty to clean flow.</t>
  </si>
  <si>
    <t>Optional Dedicated contrast media storage for CIU with high patient volume in the cath lab or echo requiring contrast. Media storage/prep may be located in other areas such as Medication Room or Clean Store based on jurisdictional policy.</t>
  </si>
  <si>
    <t>Quantity is Service Dependent Number will depend on staff profile and local jurisdictional policies.</t>
  </si>
  <si>
    <t>Quantity is Service Dependent To support home monitoring service. Number of workstations will depend on staff establishment.</t>
  </si>
  <si>
    <t>Quantity is Service Dependent For pre and post procedure holding and recovery. Locate to provide ease of access to lockers. The allocation and number of recovery bays should be determined based on the proposed model of care and relevant jurisdictional and project-specific requirements. As a guide: Stage 1 Recovery Bays: based on the proposed model of care, particularly the proportion of patients recovering from procedures performed under GA and whether immediate post-procedure recovery is undertaken within the CCL or in a dedicated Stage 1 Recovery area. Stage 2/3 Recovery Bays (including discharge lounge recliners): assume 3 bays per CCL and 1 - 2 bays per TOE room in early planning, depending on anticipated activity levels and patient throughput.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</si>
</sst>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name val="Calibri"/>
    </font>
    <font>
      <sz val="11"/>
      <color theme="1"/>
      <name val="Calibri"/>
      <family val="2"/>
      <scheme val="minor"/>
    </font>
    <font>
      <b/>
      <i/>
      <sz val="11"/>
      <color rgb="FFFFFFFF"/>
      <name val="Calibri"/>
      <family val="2"/>
    </font>
    <font>
      <sz val="9"/>
      <color theme="0"/>
      <name val="Arial"/>
      <family val="2"/>
    </font>
    <font>
      <b/>
      <sz val="22"/>
      <color theme="0"/>
      <name val="Arial"/>
      <family val="2"/>
    </font>
    <font>
      <b/>
      <sz val="9"/>
      <color theme="0"/>
      <name val="Arial"/>
      <family val="2"/>
    </font>
    <font>
      <sz val="9"/>
      <color rgb="FFFFFF00"/>
      <name val="Arial"/>
      <family val="2"/>
    </font>
    <font>
      <b/>
      <sz val="11"/>
      <color theme="0"/>
      <name val="Arial"/>
      <family val="2"/>
    </font>
    <font>
      <sz val="9"/>
      <color theme="1"/>
      <name val="Arial"/>
      <family val="2"/>
    </font>
    <font>
      <sz val="11"/>
      <name val="Calibri"/>
      <family val="2"/>
    </font>
    <font>
      <b/>
      <sz val="9"/>
      <color rgb="FFFFFF00"/>
      <name val="Arial"/>
      <family val="2"/>
    </font>
    <font>
      <sz val="8"/>
      <name val="Calibri"/>
      <family val="2"/>
    </font>
    <font>
      <b/>
      <sz val="12"/>
      <color theme="0"/>
      <name val="Arial"/>
      <family val="2"/>
    </font>
    <font>
      <b/>
      <sz val="16"/>
      <color theme="0"/>
      <name val="Arial"/>
      <family val="2"/>
    </font>
    <font>
      <sz val="12"/>
      <color rgb="FFFF0000"/>
      <name val="Arial"/>
      <family val="2"/>
    </font>
    <font>
      <sz val="12"/>
      <name val="Arial"/>
      <family val="2"/>
    </font>
    <font>
      <b/>
      <vertAlign val="superscript"/>
      <sz val="12"/>
      <color theme="0"/>
      <name val="Arial"/>
      <family val="2"/>
    </font>
    <font>
      <b/>
      <sz val="12"/>
      <color theme="1"/>
      <name val="Arial"/>
      <family val="2"/>
    </font>
    <font>
      <sz val="9"/>
      <name val="Arial"/>
      <family val="2"/>
    </font>
    <font>
      <b/>
      <sz val="12"/>
      <name val="Arial"/>
      <family val="2"/>
    </font>
    <font>
      <vertAlign val="superscript"/>
      <sz val="12"/>
      <name val="Arial"/>
      <family val="2"/>
    </font>
    <font>
      <b/>
      <sz val="18"/>
      <color theme="4" tint="-0.499984740745262"/>
      <name val="Arial"/>
      <family val="2"/>
    </font>
    <font>
      <sz val="18"/>
      <color rgb="FFFF0000"/>
      <name val="Arial"/>
      <family val="2"/>
    </font>
    <font>
      <sz val="18"/>
      <color theme="1"/>
      <name val="Arial"/>
      <family val="2"/>
    </font>
    <font>
      <sz val="16"/>
      <color rgb="FFFFFF00"/>
      <name val="Arial"/>
      <family val="2"/>
    </font>
    <font>
      <sz val="16"/>
      <color theme="0"/>
      <name val="Arial"/>
      <family val="2"/>
    </font>
    <font>
      <b/>
      <sz val="16"/>
      <color rgb="FFFFFF00"/>
      <name val="Arial"/>
      <family val="2"/>
    </font>
    <font>
      <sz val="16"/>
      <name val="Calibri"/>
      <family val="2"/>
    </font>
    <font>
      <b/>
      <sz val="11"/>
      <color rgb="FFFFFFFF"/>
      <name val="Arial"/>
      <family val="2"/>
    </font>
  </fonts>
  <fills count="17">
    <fill>
      <patternFill patternType="none"/>
    </fill>
    <fill>
      <patternFill patternType="gray125"/>
    </fill>
    <fill>
      <patternFill patternType="solid">
        <fgColor rgb="FF0E9ED9"/>
        <bgColor rgb="FF000000"/>
      </patternFill>
    </fill>
    <fill>
      <patternFill patternType="solid">
        <fgColor theme="4" tint="-0.499984740745262"/>
        <bgColor indexed="64"/>
      </patternFill>
    </fill>
    <fill>
      <patternFill patternType="solid">
        <fgColor theme="5" tint="-0.499984740745262"/>
        <bgColor rgb="FF000000"/>
      </patternFill>
    </fill>
    <fill>
      <patternFill patternType="solid">
        <fgColor theme="5" tint="-0.249977111117893"/>
        <bgColor rgb="FF000000"/>
      </patternFill>
    </fill>
    <fill>
      <patternFill patternType="solid">
        <fgColor theme="8" tint="-0.249977111117893"/>
        <bgColor rgb="FF000000"/>
      </patternFill>
    </fill>
    <fill>
      <patternFill patternType="solid">
        <fgColor theme="7" tint="-0.249977111117893"/>
        <bgColor rgb="FF000000"/>
      </patternFill>
    </fill>
    <fill>
      <patternFill patternType="solid">
        <fgColor theme="8" tint="0.79998168889431442"/>
        <bgColor indexed="64"/>
      </patternFill>
    </fill>
    <fill>
      <patternFill patternType="solid">
        <fgColor theme="4"/>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7"/>
        <bgColor rgb="FF000000"/>
      </patternFill>
    </fill>
    <fill>
      <patternFill patternType="solid">
        <fgColor theme="0" tint="-4.9989318521683403E-2"/>
        <bgColor indexed="64"/>
      </patternFill>
    </fill>
    <fill>
      <patternFill patternType="solid">
        <fgColor rgb="FF216B7E"/>
        <bgColor rgb="FF000000"/>
      </patternFill>
    </fill>
    <fill>
      <patternFill patternType="solid">
        <fgColor rgb="FF248CB9"/>
        <bgColor rgb="FF000000"/>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style="thin">
        <color theme="8"/>
      </left>
      <right/>
      <top/>
      <bottom style="thin">
        <color theme="8"/>
      </bottom>
      <diagonal/>
    </border>
    <border>
      <left/>
      <right style="thin">
        <color theme="8"/>
      </right>
      <top/>
      <bottom style="thin">
        <color theme="8"/>
      </bottom>
      <diagonal/>
    </border>
    <border>
      <left/>
      <right/>
      <top/>
      <bottom style="thin">
        <color theme="0" tint="-0.34998626667073579"/>
      </bottom>
      <diagonal/>
    </border>
    <border>
      <left style="thin">
        <color theme="1"/>
      </left>
      <right style="thin">
        <color theme="1"/>
      </right>
      <top style="thin">
        <color theme="1"/>
      </top>
      <bottom style="thin">
        <color theme="1"/>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2" borderId="0">
      <alignment wrapText="1"/>
    </xf>
    <xf numFmtId="0" fontId="1" fillId="0" borderId="0"/>
    <xf numFmtId="9" fontId="1" fillId="0" borderId="0" applyFont="0" applyFill="0" applyBorder="0" applyAlignment="0" applyProtection="0"/>
  </cellStyleXfs>
  <cellXfs count="102">
    <xf numFmtId="0" fontId="0" fillId="0" borderId="0" xfId="0"/>
    <xf numFmtId="0" fontId="3" fillId="3" borderId="2" xfId="0" applyFont="1" applyFill="1" applyBorder="1" applyAlignment="1">
      <alignment wrapText="1"/>
    </xf>
    <xf numFmtId="0" fontId="3" fillId="3" borderId="2" xfId="0" applyFont="1" applyFill="1" applyBorder="1" applyAlignment="1">
      <alignment horizontal="center" wrapText="1"/>
    </xf>
    <xf numFmtId="0" fontId="3" fillId="3" borderId="2" xfId="0" applyFont="1" applyFill="1" applyBorder="1" applyAlignment="1">
      <alignment horizontal="center" vertical="top" wrapText="1"/>
    </xf>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center" vertical="top"/>
    </xf>
    <xf numFmtId="0" fontId="6" fillId="3" borderId="0" xfId="0" applyFont="1" applyFill="1"/>
    <xf numFmtId="0" fontId="3" fillId="3" borderId="0" xfId="0" applyFont="1" applyFill="1" applyAlignment="1">
      <alignment wrapText="1"/>
    </xf>
    <xf numFmtId="0" fontId="3" fillId="3" borderId="0" xfId="0" applyFont="1" applyFill="1" applyAlignment="1">
      <alignment horizontal="center" wrapText="1"/>
    </xf>
    <xf numFmtId="0" fontId="3" fillId="3" borderId="5" xfId="0" applyFont="1" applyFill="1" applyBorder="1" applyAlignment="1">
      <alignment wrapText="1"/>
    </xf>
    <xf numFmtId="0" fontId="3" fillId="3" borderId="5" xfId="0" applyFont="1" applyFill="1" applyBorder="1" applyAlignment="1">
      <alignment horizontal="center" wrapText="1"/>
    </xf>
    <xf numFmtId="0" fontId="3" fillId="3" borderId="1" xfId="0" applyFont="1" applyFill="1" applyBorder="1" applyAlignment="1">
      <alignment horizontal="center" wrapText="1"/>
    </xf>
    <xf numFmtId="0" fontId="3" fillId="3" borderId="4" xfId="0" applyFont="1" applyFill="1" applyBorder="1" applyAlignment="1">
      <alignment horizontal="center" wrapText="1"/>
    </xf>
    <xf numFmtId="0" fontId="0" fillId="0" borderId="0" xfId="0" applyAlignment="1">
      <alignment horizontal="center"/>
    </xf>
    <xf numFmtId="0" fontId="4" fillId="3" borderId="3" xfId="0" applyFont="1" applyFill="1" applyBorder="1" applyAlignment="1">
      <alignment horizontal="left"/>
    </xf>
    <xf numFmtId="0" fontId="7" fillId="6" borderId="7" xfId="0" applyFont="1" applyFill="1" applyBorder="1" applyAlignment="1">
      <alignment horizontal="center" vertical="top" wrapText="1"/>
    </xf>
    <xf numFmtId="0" fontId="0" fillId="0" borderId="6" xfId="0" applyBorder="1" applyAlignment="1">
      <alignment horizontal="center"/>
    </xf>
    <xf numFmtId="0" fontId="0" fillId="0" borderId="6" xfId="0" applyBorder="1"/>
    <xf numFmtId="49" fontId="8" fillId="8" borderId="8" xfId="0" applyNumberFormat="1" applyFont="1" applyFill="1" applyBorder="1" applyAlignment="1">
      <alignment horizontal="center" vertical="top"/>
    </xf>
    <xf numFmtId="0" fontId="10" fillId="3" borderId="0" xfId="0" applyFont="1" applyFill="1" applyAlignment="1">
      <alignment horizontal="left"/>
    </xf>
    <xf numFmtId="0" fontId="10" fillId="3" borderId="0" xfId="0" applyFont="1" applyFill="1"/>
    <xf numFmtId="0" fontId="9" fillId="0" borderId="6" xfId="0" applyFont="1" applyBorder="1"/>
    <xf numFmtId="0" fontId="0" fillId="0" borderId="9" xfId="0" applyBorder="1" applyAlignment="1">
      <alignment horizontal="center"/>
    </xf>
    <xf numFmtId="0" fontId="0" fillId="0" borderId="9" xfId="0" applyBorder="1"/>
    <xf numFmtId="0" fontId="13" fillId="3" borderId="0" xfId="0" applyFont="1" applyFill="1"/>
    <xf numFmtId="0" fontId="4" fillId="3" borderId="0" xfId="0" applyFont="1" applyFill="1"/>
    <xf numFmtId="14" fontId="5" fillId="3" borderId="3" xfId="0" applyNumberFormat="1" applyFont="1" applyFill="1" applyBorder="1" applyAlignment="1">
      <alignment horizontal="left"/>
    </xf>
    <xf numFmtId="0" fontId="5" fillId="3" borderId="3" xfId="0" applyFont="1" applyFill="1" applyBorder="1" applyAlignment="1">
      <alignment horizontal="left" vertical="top"/>
    </xf>
    <xf numFmtId="0" fontId="8" fillId="0" borderId="0" xfId="2" applyFont="1" applyAlignment="1">
      <alignment vertical="center"/>
    </xf>
    <xf numFmtId="0" fontId="14" fillId="0" borderId="0" xfId="2" applyFont="1" applyAlignment="1">
      <alignment vertical="center"/>
    </xf>
    <xf numFmtId="0" fontId="8" fillId="0" borderId="0" xfId="2" applyFont="1" applyAlignment="1">
      <alignment vertical="center" wrapText="1"/>
    </xf>
    <xf numFmtId="0" fontId="8" fillId="0" borderId="0" xfId="2" applyFont="1" applyAlignment="1">
      <alignment horizontal="center" vertical="center"/>
    </xf>
    <xf numFmtId="9" fontId="12" fillId="0" borderId="0" xfId="3" applyFont="1" applyFill="1" applyBorder="1" applyAlignment="1">
      <alignment horizontal="center" vertical="center" wrapText="1"/>
    </xf>
    <xf numFmtId="0" fontId="15" fillId="10" borderId="12" xfId="2" applyFont="1" applyFill="1" applyBorder="1" applyAlignment="1">
      <alignment horizontal="center" vertical="center" wrapText="1"/>
    </xf>
    <xf numFmtId="0" fontId="15" fillId="8" borderId="10" xfId="2" applyFont="1" applyFill="1" applyBorder="1" applyAlignment="1">
      <alignment horizontal="center" vertical="center" wrapText="1"/>
    </xf>
    <xf numFmtId="0" fontId="15" fillId="11" borderId="10" xfId="2" applyFont="1" applyFill="1" applyBorder="1" applyAlignment="1">
      <alignment horizontal="left" vertical="center" wrapText="1"/>
    </xf>
    <xf numFmtId="0" fontId="15" fillId="10" borderId="10" xfId="2" applyFont="1" applyFill="1" applyBorder="1" applyAlignment="1">
      <alignment vertical="center" wrapText="1"/>
    </xf>
    <xf numFmtId="0" fontId="14" fillId="0" borderId="0" xfId="2" applyFont="1" applyAlignment="1">
      <alignment horizontal="left" vertical="center" wrapText="1"/>
    </xf>
    <xf numFmtId="0" fontId="15" fillId="10" borderId="11" xfId="2" applyFont="1" applyFill="1" applyBorder="1" applyAlignment="1">
      <alignment horizontal="center" vertical="center" wrapText="1"/>
    </xf>
    <xf numFmtId="0" fontId="15" fillId="0" borderId="0" xfId="2" applyFont="1" applyAlignment="1">
      <alignment horizontal="left" vertical="center" wrapText="1"/>
    </xf>
    <xf numFmtId="0" fontId="12" fillId="3" borderId="0" xfId="2" applyFont="1" applyFill="1" applyAlignment="1">
      <alignment horizontal="center" vertical="center" wrapText="1"/>
    </xf>
    <xf numFmtId="0" fontId="12" fillId="3" borderId="0" xfId="2" applyFont="1" applyFill="1" applyAlignment="1">
      <alignment horizontal="left" vertical="center" wrapText="1"/>
    </xf>
    <xf numFmtId="0" fontId="14" fillId="0" borderId="0" xfId="2" applyFont="1" applyAlignment="1">
      <alignment vertical="center" wrapText="1"/>
    </xf>
    <xf numFmtId="0" fontId="12" fillId="0" borderId="0" xfId="2" applyFont="1" applyAlignment="1">
      <alignment horizontal="left" vertical="center" wrapText="1"/>
    </xf>
    <xf numFmtId="0" fontId="17" fillId="12" borderId="0" xfId="2" applyFont="1" applyFill="1" applyAlignment="1">
      <alignment vertical="center"/>
    </xf>
    <xf numFmtId="0" fontId="17" fillId="0" borderId="0" xfId="2" applyFont="1" applyAlignment="1">
      <alignment vertical="center"/>
    </xf>
    <xf numFmtId="0" fontId="18" fillId="0" borderId="0" xfId="2" applyFont="1" applyAlignment="1">
      <alignment horizontal="left" vertical="center" wrapText="1"/>
    </xf>
    <xf numFmtId="9" fontId="18" fillId="0" borderId="0" xfId="2" applyNumberFormat="1" applyFont="1" applyAlignment="1">
      <alignment horizontal="center" vertical="center" wrapText="1"/>
    </xf>
    <xf numFmtId="0" fontId="18" fillId="0" borderId="0" xfId="2" applyFont="1" applyAlignment="1">
      <alignment horizontal="center" vertical="center" wrapText="1"/>
    </xf>
    <xf numFmtId="0" fontId="18" fillId="0" borderId="0" xfId="2" applyFont="1" applyAlignment="1">
      <alignment vertical="center"/>
    </xf>
    <xf numFmtId="49" fontId="8" fillId="0" borderId="0" xfId="2" applyNumberFormat="1" applyFont="1" applyAlignment="1">
      <alignment vertical="center"/>
    </xf>
    <xf numFmtId="0" fontId="15" fillId="0" borderId="10" xfId="2" applyFont="1" applyBorder="1" applyAlignment="1">
      <alignment vertical="center" wrapText="1"/>
    </xf>
    <xf numFmtId="0" fontId="12" fillId="3" borderId="14" xfId="2" applyFont="1" applyFill="1" applyBorder="1" applyAlignment="1">
      <alignment horizontal="center" vertical="center" wrapText="1"/>
    </xf>
    <xf numFmtId="0" fontId="12" fillId="3" borderId="13" xfId="2" applyFont="1" applyFill="1" applyBorder="1" applyAlignment="1">
      <alignment horizontal="center" vertical="center" wrapText="1"/>
    </xf>
    <xf numFmtId="0" fontId="3" fillId="3" borderId="3" xfId="0" applyFont="1" applyFill="1" applyBorder="1" applyAlignment="1">
      <alignment horizontal="center" wrapText="1"/>
    </xf>
    <xf numFmtId="0" fontId="3" fillId="3" borderId="0" xfId="0" applyFont="1" applyFill="1" applyAlignment="1">
      <alignment horizontal="center" vertical="top" wrapText="1"/>
    </xf>
    <xf numFmtId="49" fontId="8" fillId="8" borderId="17" xfId="0" applyNumberFormat="1" applyFont="1" applyFill="1" applyBorder="1" applyAlignment="1">
      <alignment horizontal="center" vertical="top"/>
    </xf>
    <xf numFmtId="0" fontId="9" fillId="8" borderId="9" xfId="0" applyFont="1" applyFill="1" applyBorder="1"/>
    <xf numFmtId="0" fontId="9" fillId="0" borderId="9" xfId="0" applyFont="1" applyBorder="1" applyAlignment="1">
      <alignment horizontal="center"/>
    </xf>
    <xf numFmtId="0" fontId="7" fillId="4" borderId="16" xfId="0" applyFont="1" applyFill="1" applyBorder="1" applyAlignment="1">
      <alignment horizontal="center" vertical="top" wrapText="1"/>
    </xf>
    <xf numFmtId="0" fontId="7" fillId="4" borderId="16" xfId="0" applyFont="1" applyFill="1" applyBorder="1" applyAlignment="1">
      <alignment horizontal="left" vertical="top" wrapText="1"/>
    </xf>
    <xf numFmtId="0" fontId="7" fillId="5" borderId="16" xfId="0" applyFont="1" applyFill="1" applyBorder="1" applyAlignment="1">
      <alignment horizontal="center" vertical="top" wrapText="1"/>
    </xf>
    <xf numFmtId="0" fontId="7" fillId="5" borderId="16" xfId="0" applyFont="1" applyFill="1" applyBorder="1" applyAlignment="1">
      <alignment horizontal="left" vertical="top" wrapText="1"/>
    </xf>
    <xf numFmtId="0" fontId="7" fillId="6" borderId="16" xfId="0" applyFont="1" applyFill="1" applyBorder="1" applyAlignment="1">
      <alignment horizontal="center" vertical="top" wrapText="1"/>
    </xf>
    <xf numFmtId="0" fontId="7" fillId="6" borderId="16" xfId="0" applyFont="1" applyFill="1" applyBorder="1" applyAlignment="1">
      <alignment horizontal="left" vertical="top" wrapText="1"/>
    </xf>
    <xf numFmtId="0" fontId="7" fillId="7" borderId="16" xfId="0" applyFont="1" applyFill="1" applyBorder="1" applyAlignment="1">
      <alignment horizontal="center" vertical="top" wrapText="1"/>
    </xf>
    <xf numFmtId="0" fontId="21" fillId="0" borderId="15" xfId="2" applyFont="1" applyBorder="1" applyAlignment="1">
      <alignment vertical="center"/>
    </xf>
    <xf numFmtId="0" fontId="21" fillId="0" borderId="0" xfId="2" applyFont="1" applyAlignment="1">
      <alignment vertical="center"/>
    </xf>
    <xf numFmtId="0" fontId="22" fillId="0" borderId="0" xfId="2" applyFont="1" applyAlignment="1">
      <alignment vertical="center"/>
    </xf>
    <xf numFmtId="0" fontId="23" fillId="0" borderId="0" xfId="2" applyFont="1" applyAlignment="1">
      <alignment vertical="center"/>
    </xf>
    <xf numFmtId="0" fontId="24" fillId="3" borderId="0" xfId="0" applyFont="1" applyFill="1"/>
    <xf numFmtId="0" fontId="25" fillId="3" borderId="0" xfId="0" applyFont="1" applyFill="1" applyAlignment="1">
      <alignment horizontal="center"/>
    </xf>
    <xf numFmtId="0" fontId="26" fillId="3" borderId="0" xfId="0" applyFont="1" applyFill="1"/>
    <xf numFmtId="0" fontId="27" fillId="0" borderId="0" xfId="0" applyFont="1"/>
    <xf numFmtId="0" fontId="25" fillId="3" borderId="0" xfId="0" applyFont="1" applyFill="1"/>
    <xf numFmtId="0" fontId="25" fillId="3" borderId="0" xfId="0" applyFont="1" applyFill="1" applyAlignment="1">
      <alignment horizontal="center" vertical="top"/>
    </xf>
    <xf numFmtId="0" fontId="9" fillId="0" borderId="6" xfId="0" applyFont="1" applyBorder="1" applyAlignment="1">
      <alignment horizontal="left"/>
    </xf>
    <xf numFmtId="0" fontId="0" fillId="0" borderId="6" xfId="0" applyBorder="1" applyAlignment="1">
      <alignment horizontal="left"/>
    </xf>
    <xf numFmtId="0" fontId="7" fillId="13" borderId="7" xfId="0" applyFont="1" applyFill="1" applyBorder="1" applyAlignment="1">
      <alignment horizontal="center" vertical="top" wrapText="1"/>
    </xf>
    <xf numFmtId="0" fontId="9" fillId="14" borderId="6" xfId="0" applyFont="1" applyFill="1" applyBorder="1" applyAlignment="1">
      <alignment horizontal="left"/>
    </xf>
    <xf numFmtId="0" fontId="7" fillId="6" borderId="7" xfId="0" applyFont="1" applyFill="1" applyBorder="1" applyAlignment="1">
      <alignment horizontal="left" vertical="top" wrapText="1"/>
    </xf>
    <xf numFmtId="2" fontId="0" fillId="0" borderId="6" xfId="0" applyNumberFormat="1" applyBorder="1" applyAlignment="1">
      <alignment horizontal="left"/>
    </xf>
    <xf numFmtId="164" fontId="0" fillId="0" borderId="9" xfId="0" applyNumberFormat="1" applyBorder="1"/>
    <xf numFmtId="164" fontId="0" fillId="0" borderId="6" xfId="0" applyNumberFormat="1" applyBorder="1"/>
    <xf numFmtId="49" fontId="9" fillId="0" borderId="9" xfId="0" applyNumberFormat="1" applyFont="1" applyBorder="1"/>
    <xf numFmtId="0" fontId="28" fillId="15" borderId="18" xfId="0" applyFont="1" applyFill="1" applyBorder="1" applyAlignment="1">
      <alignment horizontal="center" vertical="top" wrapText="1"/>
    </xf>
    <xf numFmtId="0" fontId="28" fillId="16" borderId="18" xfId="0" applyFont="1" applyFill="1" applyBorder="1" applyAlignment="1">
      <alignment horizontal="center" vertical="top" wrapText="1"/>
    </xf>
    <xf numFmtId="0" fontId="9" fillId="0" borderId="9" xfId="0" applyFont="1" applyBorder="1"/>
    <xf numFmtId="0" fontId="19" fillId="12" borderId="0" xfId="2" applyFont="1" applyFill="1" applyAlignment="1">
      <alignment vertical="center"/>
    </xf>
    <xf numFmtId="0" fontId="9" fillId="0" borderId="6" xfId="0" applyFont="1" applyBorder="1" applyAlignment="1">
      <alignment horizontal="center"/>
    </xf>
    <xf numFmtId="0" fontId="15" fillId="10" borderId="10" xfId="2" applyFont="1" applyFill="1" applyBorder="1" applyAlignment="1">
      <alignment horizontal="left" vertical="center" wrapText="1"/>
    </xf>
    <xf numFmtId="9" fontId="12" fillId="9" borderId="10" xfId="3" applyFont="1" applyFill="1" applyBorder="1" applyAlignment="1">
      <alignment horizontal="center" vertical="center" wrapText="1"/>
    </xf>
    <xf numFmtId="0" fontId="12" fillId="3" borderId="10" xfId="2" applyFont="1" applyFill="1" applyBorder="1" applyAlignment="1">
      <alignment horizontal="left" vertical="center" wrapText="1"/>
    </xf>
    <xf numFmtId="0" fontId="12" fillId="3" borderId="10" xfId="2"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12" xfId="2" applyFont="1" applyFill="1" applyBorder="1" applyAlignment="1">
      <alignment horizontal="center" vertical="center" wrapText="1"/>
    </xf>
    <xf numFmtId="0" fontId="12" fillId="9" borderId="11" xfId="2" applyFont="1" applyFill="1" applyBorder="1" applyAlignment="1">
      <alignment horizontal="right" vertical="center" wrapText="1"/>
    </xf>
    <xf numFmtId="0" fontId="12" fillId="9" borderId="10" xfId="2" applyFont="1" applyFill="1" applyBorder="1" applyAlignment="1">
      <alignment horizontal="right" vertical="center" wrapText="1"/>
    </xf>
    <xf numFmtId="9" fontId="12" fillId="9" borderId="11" xfId="3" applyFont="1" applyFill="1" applyBorder="1" applyAlignment="1">
      <alignment horizontal="center" vertical="center" wrapText="1"/>
    </xf>
    <xf numFmtId="9" fontId="12" fillId="9" borderId="12" xfId="3" applyFont="1" applyFill="1" applyBorder="1" applyAlignment="1">
      <alignment horizontal="center" vertical="center" wrapText="1"/>
    </xf>
    <xf numFmtId="0" fontId="15" fillId="10" borderId="10" xfId="2" applyFont="1" applyFill="1" applyBorder="1" applyAlignment="1">
      <alignment horizontal="left" vertical="top" wrapText="1"/>
    </xf>
  </cellXfs>
  <cellStyles count="4">
    <cellStyle name="header" xfId="1" xr:uid="{00000000-0005-0000-0000-000001000000}"/>
    <cellStyle name="Normal" xfId="0" builtinId="0"/>
    <cellStyle name="Normal 2" xfId="2" xr:uid="{A223C561-82BE-456A-8EF1-54EB3014B66B}"/>
    <cellStyle name="Percent 2" xfId="3" xr:uid="{9E10E093-A829-4257-A318-AC8C07CAA2FF}"/>
  </cellStyles>
  <dxfs count="1">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AusHFG Palette">
      <a:dk1>
        <a:sysClr val="windowText" lastClr="000000"/>
      </a:dk1>
      <a:lt1>
        <a:sysClr val="window" lastClr="FFFFFF"/>
      </a:lt1>
      <a:dk2>
        <a:srgbClr val="05648C"/>
      </a:dk2>
      <a:lt2>
        <a:srgbClr val="C3E6FA"/>
      </a:lt2>
      <a:accent1>
        <a:srgbClr val="05648C"/>
      </a:accent1>
      <a:accent2>
        <a:srgbClr val="4BAFDC"/>
      </a:accent2>
      <a:accent3>
        <a:srgbClr val="96D7F5"/>
      </a:accent3>
      <a:accent4>
        <a:srgbClr val="2D91AA"/>
      </a:accent4>
      <a:accent5>
        <a:srgbClr val="8C8C8C"/>
      </a:accent5>
      <a:accent6>
        <a:srgbClr val="D2D2D2"/>
      </a:accent6>
      <a:hlink>
        <a:srgbClr val="1987D2"/>
      </a:hlink>
      <a:folHlink>
        <a:srgbClr val="2D91AA"/>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5E05-FE35-4961-AD0F-CCC99B8E39D3}">
  <sheetPr>
    <tabColor rgb="FFFFC000"/>
    <pageSetUpPr fitToPage="1"/>
  </sheetPr>
  <dimension ref="A1:M96"/>
  <sheetViews>
    <sheetView tabSelected="1" zoomScale="70" zoomScaleNormal="70" zoomScaleSheetLayoutView="85" workbookViewId="0">
      <selection activeCell="H15" sqref="H15"/>
    </sheetView>
  </sheetViews>
  <sheetFormatPr defaultColWidth="9.1796875" defaultRowHeight="15.5" x14ac:dyDescent="0.35"/>
  <cols>
    <col min="1" max="1" width="15.7265625" style="29" customWidth="1"/>
    <col min="2" max="2" width="35.7265625" style="31" customWidth="1"/>
    <col min="3" max="3" width="8.7265625" style="32" customWidth="1"/>
    <col min="4" max="5" width="6.7265625" style="32" customWidth="1"/>
    <col min="6" max="6" width="60.7265625" style="31" customWidth="1"/>
    <col min="7" max="7" width="5.54296875" style="31" customWidth="1"/>
    <col min="8" max="8" width="50.54296875" style="30" customWidth="1"/>
    <col min="9" max="16384" width="9.1796875" style="29"/>
  </cols>
  <sheetData>
    <row r="1" spans="1:13" s="70" customFormat="1" ht="23" x14ac:dyDescent="0.35">
      <c r="A1" s="67" t="s">
        <v>205</v>
      </c>
      <c r="B1" s="67"/>
      <c r="C1" s="67"/>
      <c r="D1" s="67"/>
      <c r="E1" s="67"/>
      <c r="F1" s="67"/>
      <c r="G1" s="68"/>
      <c r="H1" s="69"/>
    </row>
    <row r="3" spans="1:13" x14ac:dyDescent="0.35">
      <c r="A3" s="45" t="s">
        <v>170</v>
      </c>
      <c r="B3" s="45"/>
      <c r="C3" s="45"/>
      <c r="D3" s="45"/>
      <c r="E3" s="45"/>
      <c r="F3" s="45"/>
      <c r="G3" s="46"/>
    </row>
    <row r="4" spans="1:13" s="31" customFormat="1" ht="46.5" x14ac:dyDescent="0.35">
      <c r="A4" s="42" t="s">
        <v>79</v>
      </c>
      <c r="B4" s="42" t="s">
        <v>78</v>
      </c>
      <c r="C4" s="41" t="s">
        <v>204</v>
      </c>
      <c r="D4" s="54" t="s">
        <v>76</v>
      </c>
      <c r="E4" s="53" t="s">
        <v>75</v>
      </c>
      <c r="F4" s="42" t="s">
        <v>74</v>
      </c>
      <c r="G4" s="44"/>
      <c r="H4" s="43"/>
    </row>
    <row r="5" spans="1:13" ht="114.75" customHeight="1" x14ac:dyDescent="0.35">
      <c r="A5" s="37" t="s">
        <v>59</v>
      </c>
      <c r="B5" s="36" t="s">
        <v>14</v>
      </c>
      <c r="C5" s="35" t="s">
        <v>11</v>
      </c>
      <c r="D5" s="39">
        <v>1</v>
      </c>
      <c r="E5" s="34">
        <v>20</v>
      </c>
      <c r="F5" s="91" t="s">
        <v>169</v>
      </c>
      <c r="G5" s="40"/>
    </row>
    <row r="6" spans="1:13" x14ac:dyDescent="0.35">
      <c r="A6" s="91" t="s">
        <v>18</v>
      </c>
      <c r="B6" s="36" t="s">
        <v>17</v>
      </c>
      <c r="C6" s="35" t="s">
        <v>11</v>
      </c>
      <c r="D6" s="39">
        <v>2</v>
      </c>
      <c r="E6" s="34">
        <v>3</v>
      </c>
      <c r="F6" s="91" t="s">
        <v>167</v>
      </c>
      <c r="G6" s="40"/>
    </row>
    <row r="7" spans="1:13" x14ac:dyDescent="0.35">
      <c r="A7" s="91" t="s">
        <v>20</v>
      </c>
      <c r="B7" s="36" t="s">
        <v>168</v>
      </c>
      <c r="C7" s="35" t="s">
        <v>11</v>
      </c>
      <c r="D7" s="39">
        <v>1</v>
      </c>
      <c r="E7" s="34">
        <v>6</v>
      </c>
      <c r="F7" s="91" t="s">
        <v>167</v>
      </c>
      <c r="G7" s="40"/>
    </row>
    <row r="8" spans="1:13" ht="46.5" x14ac:dyDescent="0.35">
      <c r="A8" s="37" t="s">
        <v>166</v>
      </c>
      <c r="B8" s="36" t="s">
        <v>10</v>
      </c>
      <c r="C8" s="35" t="s">
        <v>11</v>
      </c>
      <c r="D8" s="39">
        <v>1</v>
      </c>
      <c r="E8" s="34">
        <v>15</v>
      </c>
      <c r="F8" s="91" t="s">
        <v>165</v>
      </c>
      <c r="G8" s="40"/>
    </row>
    <row r="9" spans="1:13" x14ac:dyDescent="0.35">
      <c r="A9" s="37" t="s">
        <v>13</v>
      </c>
      <c r="B9" s="36" t="s">
        <v>12</v>
      </c>
      <c r="C9" s="35" t="s">
        <v>11</v>
      </c>
      <c r="D9" s="39">
        <v>1</v>
      </c>
      <c r="E9" s="34">
        <v>3</v>
      </c>
      <c r="F9" s="91"/>
      <c r="G9" s="40"/>
    </row>
    <row r="10" spans="1:13" x14ac:dyDescent="0.35">
      <c r="A10" s="97" t="s">
        <v>66</v>
      </c>
      <c r="B10" s="98"/>
      <c r="C10" s="98"/>
      <c r="D10" s="99">
        <v>0.25</v>
      </c>
      <c r="E10" s="100"/>
      <c r="F10" s="92"/>
      <c r="G10" s="33"/>
    </row>
    <row r="11" spans="1:13" x14ac:dyDescent="0.35">
      <c r="A11" s="50"/>
      <c r="B11" s="47"/>
      <c r="C11" s="49"/>
      <c r="D11" s="48"/>
      <c r="E11" s="48"/>
      <c r="F11" s="47"/>
      <c r="G11" s="47"/>
    </row>
    <row r="12" spans="1:13" x14ac:dyDescent="0.35">
      <c r="A12" s="45" t="s">
        <v>164</v>
      </c>
      <c r="B12" s="45"/>
      <c r="C12" s="45"/>
      <c r="D12" s="45"/>
      <c r="E12" s="45"/>
      <c r="F12" s="45"/>
      <c r="G12" s="46"/>
    </row>
    <row r="13" spans="1:13" s="31" customFormat="1" ht="46.5" x14ac:dyDescent="0.35">
      <c r="A13" s="42" t="s">
        <v>79</v>
      </c>
      <c r="B13" s="42" t="s">
        <v>78</v>
      </c>
      <c r="C13" s="41" t="s">
        <v>204</v>
      </c>
      <c r="D13" s="54" t="s">
        <v>76</v>
      </c>
      <c r="E13" s="53" t="s">
        <v>75</v>
      </c>
      <c r="F13" s="42" t="s">
        <v>74</v>
      </c>
      <c r="G13" s="44"/>
      <c r="H13" s="43"/>
      <c r="M13" s="29"/>
    </row>
    <row r="14" spans="1:13" ht="46.5" x14ac:dyDescent="0.35">
      <c r="A14" s="37" t="s">
        <v>57</v>
      </c>
      <c r="B14" s="36" t="s">
        <v>56</v>
      </c>
      <c r="C14" s="35" t="s">
        <v>11</v>
      </c>
      <c r="D14" s="39">
        <v>2</v>
      </c>
      <c r="E14" s="34">
        <v>12</v>
      </c>
      <c r="F14" s="91" t="s">
        <v>163</v>
      </c>
      <c r="G14" s="40"/>
    </row>
    <row r="15" spans="1:13" ht="93" x14ac:dyDescent="0.35">
      <c r="A15" s="37" t="s">
        <v>90</v>
      </c>
      <c r="B15" s="36" t="s">
        <v>89</v>
      </c>
      <c r="C15" s="35" t="s">
        <v>11</v>
      </c>
      <c r="D15" s="39"/>
      <c r="E15" s="34">
        <v>1</v>
      </c>
      <c r="F15" s="91" t="s">
        <v>321</v>
      </c>
      <c r="G15" s="40"/>
    </row>
    <row r="16" spans="1:13" ht="77.5" x14ac:dyDescent="0.35">
      <c r="A16" s="37" t="s">
        <v>57</v>
      </c>
      <c r="B16" s="36" t="s">
        <v>162</v>
      </c>
      <c r="C16" s="35" t="s">
        <v>15</v>
      </c>
      <c r="D16" s="39">
        <v>1</v>
      </c>
      <c r="E16" s="34">
        <v>12</v>
      </c>
      <c r="F16" s="91" t="s">
        <v>161</v>
      </c>
      <c r="G16" s="40"/>
    </row>
    <row r="17" spans="1:13" s="30" customFormat="1" ht="46.5" x14ac:dyDescent="0.35">
      <c r="A17" s="37" t="s">
        <v>113</v>
      </c>
      <c r="B17" s="36" t="s">
        <v>160</v>
      </c>
      <c r="C17" s="35" t="s">
        <v>15</v>
      </c>
      <c r="D17" s="39">
        <v>1</v>
      </c>
      <c r="E17" s="34">
        <v>12</v>
      </c>
      <c r="F17" s="91" t="s">
        <v>159</v>
      </c>
      <c r="G17" s="40"/>
      <c r="M17" s="29"/>
    </row>
    <row r="18" spans="1:13" s="30" customFormat="1" ht="31" x14ac:dyDescent="0.35">
      <c r="A18" s="37"/>
      <c r="B18" s="36" t="s">
        <v>158</v>
      </c>
      <c r="C18" s="35" t="s">
        <v>194</v>
      </c>
      <c r="D18" s="39">
        <v>1</v>
      </c>
      <c r="E18" s="34">
        <v>15</v>
      </c>
      <c r="F18" s="91" t="s">
        <v>157</v>
      </c>
      <c r="G18" s="40"/>
      <c r="M18" s="29"/>
    </row>
    <row r="19" spans="1:13" s="30" customFormat="1" ht="66.650000000000006" customHeight="1" x14ac:dyDescent="0.35">
      <c r="A19" s="37" t="s">
        <v>156</v>
      </c>
      <c r="B19" s="36" t="s">
        <v>155</v>
      </c>
      <c r="C19" s="35" t="s">
        <v>11</v>
      </c>
      <c r="D19" s="39">
        <v>1</v>
      </c>
      <c r="E19" s="34">
        <v>20</v>
      </c>
      <c r="F19" s="91" t="s">
        <v>154</v>
      </c>
      <c r="G19" s="40"/>
      <c r="M19" s="29"/>
    </row>
    <row r="20" spans="1:13" s="30" customFormat="1" x14ac:dyDescent="0.35">
      <c r="A20" s="37" t="s">
        <v>108</v>
      </c>
      <c r="B20" s="36" t="s">
        <v>107</v>
      </c>
      <c r="C20" s="35" t="s">
        <v>11</v>
      </c>
      <c r="D20" s="39">
        <v>1</v>
      </c>
      <c r="E20" s="34">
        <v>2</v>
      </c>
      <c r="F20" s="91"/>
      <c r="G20" s="40"/>
      <c r="M20" s="29"/>
    </row>
    <row r="21" spans="1:13" s="30" customFormat="1" ht="31" x14ac:dyDescent="0.35">
      <c r="A21" s="37" t="s">
        <v>106</v>
      </c>
      <c r="B21" s="36" t="s">
        <v>105</v>
      </c>
      <c r="C21" s="35" t="s">
        <v>11</v>
      </c>
      <c r="D21" s="39">
        <v>1</v>
      </c>
      <c r="E21" s="34">
        <v>4.5</v>
      </c>
      <c r="F21" s="91"/>
      <c r="G21" s="40"/>
      <c r="M21" s="29"/>
    </row>
    <row r="22" spans="1:13" s="30" customFormat="1" ht="96" x14ac:dyDescent="0.35">
      <c r="A22" s="37" t="s">
        <v>153</v>
      </c>
      <c r="B22" s="36" t="s">
        <v>210</v>
      </c>
      <c r="C22" s="35" t="s">
        <v>15</v>
      </c>
      <c r="D22" s="39">
        <v>2</v>
      </c>
      <c r="E22" s="34">
        <v>20</v>
      </c>
      <c r="F22" s="91" t="s">
        <v>152</v>
      </c>
      <c r="G22" s="40"/>
      <c r="M22" s="29"/>
    </row>
    <row r="23" spans="1:13" s="30" customFormat="1" ht="46.5" x14ac:dyDescent="0.35">
      <c r="A23" s="37" t="s">
        <v>151</v>
      </c>
      <c r="B23" s="36" t="s">
        <v>211</v>
      </c>
      <c r="C23" s="35" t="s">
        <v>11</v>
      </c>
      <c r="D23" s="39">
        <v>1</v>
      </c>
      <c r="E23" s="34">
        <v>26</v>
      </c>
      <c r="F23" s="91" t="s">
        <v>150</v>
      </c>
      <c r="G23" s="40"/>
      <c r="M23" s="29"/>
    </row>
    <row r="24" spans="1:13" s="30" customFormat="1" ht="77.5" x14ac:dyDescent="0.35">
      <c r="A24" s="52"/>
      <c r="B24" s="36" t="s">
        <v>149</v>
      </c>
      <c r="C24" s="35" t="s">
        <v>194</v>
      </c>
      <c r="D24" s="39">
        <v>1</v>
      </c>
      <c r="E24" s="34">
        <v>12</v>
      </c>
      <c r="F24" s="91" t="s">
        <v>312</v>
      </c>
      <c r="G24" s="40"/>
      <c r="M24" s="29"/>
    </row>
    <row r="25" spans="1:13" s="30" customFormat="1" ht="46.5" x14ac:dyDescent="0.35">
      <c r="A25" s="52"/>
      <c r="B25" s="36" t="s">
        <v>148</v>
      </c>
      <c r="C25" s="35" t="s">
        <v>194</v>
      </c>
      <c r="D25" s="39">
        <v>1</v>
      </c>
      <c r="E25" s="34">
        <v>7</v>
      </c>
      <c r="F25" s="91" t="s">
        <v>313</v>
      </c>
      <c r="G25" s="40"/>
      <c r="M25" s="29"/>
    </row>
    <row r="26" spans="1:13" s="30" customFormat="1" ht="31" x14ac:dyDescent="0.35">
      <c r="A26" s="37" t="s">
        <v>113</v>
      </c>
      <c r="B26" s="36" t="s">
        <v>212</v>
      </c>
      <c r="C26" s="35" t="s">
        <v>11</v>
      </c>
      <c r="D26" s="39">
        <v>1</v>
      </c>
      <c r="E26" s="34">
        <v>12</v>
      </c>
      <c r="F26" s="91" t="s">
        <v>147</v>
      </c>
      <c r="G26" s="40"/>
      <c r="M26" s="29"/>
    </row>
    <row r="27" spans="1:13" s="30" customFormat="1" x14ac:dyDescent="0.35">
      <c r="A27" s="37" t="s">
        <v>46</v>
      </c>
      <c r="B27" s="36" t="s">
        <v>45</v>
      </c>
      <c r="C27" s="35" t="s">
        <v>15</v>
      </c>
      <c r="D27" s="39">
        <v>1</v>
      </c>
      <c r="E27" s="34">
        <v>12</v>
      </c>
      <c r="F27" s="91" t="s">
        <v>146</v>
      </c>
      <c r="G27" s="38"/>
      <c r="M27" s="29"/>
    </row>
    <row r="28" spans="1:13" s="30" customFormat="1" ht="62" x14ac:dyDescent="0.35">
      <c r="A28" s="37" t="s">
        <v>23</v>
      </c>
      <c r="B28" s="36" t="s">
        <v>22</v>
      </c>
      <c r="C28" s="35" t="s">
        <v>15</v>
      </c>
      <c r="D28" s="39">
        <v>1</v>
      </c>
      <c r="E28" s="34">
        <v>8</v>
      </c>
      <c r="F28" s="91" t="s">
        <v>145</v>
      </c>
      <c r="G28" s="38"/>
      <c r="M28" s="29"/>
    </row>
    <row r="29" spans="1:13" s="30" customFormat="1" ht="62" x14ac:dyDescent="0.35">
      <c r="A29" s="37" t="s">
        <v>25</v>
      </c>
      <c r="B29" s="36" t="s">
        <v>24</v>
      </c>
      <c r="C29" s="35" t="s">
        <v>15</v>
      </c>
      <c r="D29" s="39">
        <v>1</v>
      </c>
      <c r="E29" s="34">
        <v>8</v>
      </c>
      <c r="F29" s="91" t="s">
        <v>145</v>
      </c>
      <c r="G29" s="40"/>
      <c r="M29" s="29"/>
    </row>
    <row r="30" spans="1:13" s="30" customFormat="1" x14ac:dyDescent="0.35">
      <c r="A30" s="37" t="s">
        <v>28</v>
      </c>
      <c r="B30" s="36" t="s">
        <v>144</v>
      </c>
      <c r="C30" s="35" t="s">
        <v>11</v>
      </c>
      <c r="D30" s="39">
        <v>1</v>
      </c>
      <c r="E30" s="34">
        <v>8</v>
      </c>
      <c r="F30" s="91" t="s">
        <v>143</v>
      </c>
      <c r="G30" s="40"/>
      <c r="M30" s="29"/>
    </row>
    <row r="31" spans="1:13" s="30" customFormat="1" x14ac:dyDescent="0.35">
      <c r="A31" s="37" t="s">
        <v>51</v>
      </c>
      <c r="B31" s="36" t="s">
        <v>50</v>
      </c>
      <c r="C31" s="35" t="s">
        <v>11</v>
      </c>
      <c r="D31" s="39">
        <v>1</v>
      </c>
      <c r="E31" s="34">
        <v>1.5</v>
      </c>
      <c r="F31" s="91"/>
      <c r="G31" s="40"/>
      <c r="M31" s="29"/>
    </row>
    <row r="32" spans="1:13" s="30" customFormat="1" x14ac:dyDescent="0.35">
      <c r="A32" s="37" t="s">
        <v>55</v>
      </c>
      <c r="B32" s="36" t="s">
        <v>54</v>
      </c>
      <c r="C32" s="35" t="s">
        <v>11</v>
      </c>
      <c r="D32" s="39">
        <v>1</v>
      </c>
      <c r="E32" s="34">
        <v>2</v>
      </c>
      <c r="F32" s="91"/>
      <c r="G32" s="40"/>
      <c r="M32" s="29"/>
    </row>
    <row r="33" spans="1:13" x14ac:dyDescent="0.35">
      <c r="A33" s="37" t="s">
        <v>53</v>
      </c>
      <c r="B33" s="36" t="s">
        <v>52</v>
      </c>
      <c r="C33" s="35" t="s">
        <v>11</v>
      </c>
      <c r="D33" s="39">
        <v>1</v>
      </c>
      <c r="E33" s="34">
        <v>4</v>
      </c>
      <c r="F33" s="91"/>
      <c r="G33" s="40"/>
    </row>
    <row r="34" spans="1:13" ht="46.5" x14ac:dyDescent="0.35">
      <c r="A34" s="37" t="s">
        <v>27</v>
      </c>
      <c r="B34" s="36" t="s">
        <v>26</v>
      </c>
      <c r="C34" s="35" t="s">
        <v>15</v>
      </c>
      <c r="D34" s="39">
        <v>1</v>
      </c>
      <c r="E34" s="34">
        <v>16</v>
      </c>
      <c r="F34" s="91" t="s">
        <v>142</v>
      </c>
      <c r="G34" s="40"/>
    </row>
    <row r="35" spans="1:13" ht="46.5" x14ac:dyDescent="0.35">
      <c r="A35" s="37" t="s">
        <v>141</v>
      </c>
      <c r="B35" s="36" t="s">
        <v>140</v>
      </c>
      <c r="C35" s="35" t="s">
        <v>11</v>
      </c>
      <c r="D35" s="39">
        <v>1</v>
      </c>
      <c r="E35" s="34">
        <v>4</v>
      </c>
      <c r="F35" s="91" t="s">
        <v>139</v>
      </c>
      <c r="G35" s="33"/>
    </row>
    <row r="36" spans="1:13" x14ac:dyDescent="0.35">
      <c r="A36" s="97" t="s">
        <v>66</v>
      </c>
      <c r="B36" s="98"/>
      <c r="C36" s="98"/>
      <c r="D36" s="99">
        <v>0.32</v>
      </c>
      <c r="E36" s="100"/>
      <c r="F36" s="92"/>
      <c r="G36" s="47"/>
    </row>
    <row r="37" spans="1:13" x14ac:dyDescent="0.35">
      <c r="A37" s="50"/>
      <c r="B37" s="47"/>
      <c r="C37" s="49"/>
      <c r="D37" s="48"/>
      <c r="E37" s="48"/>
      <c r="F37" s="47"/>
      <c r="G37" s="46"/>
    </row>
    <row r="38" spans="1:13" s="31" customFormat="1" x14ac:dyDescent="0.35">
      <c r="A38" s="45" t="s">
        <v>138</v>
      </c>
      <c r="B38" s="45"/>
      <c r="C38" s="45"/>
      <c r="D38" s="45"/>
      <c r="E38" s="45"/>
      <c r="F38" s="45"/>
      <c r="G38" s="44"/>
      <c r="H38" s="43"/>
      <c r="M38" s="29"/>
    </row>
    <row r="39" spans="1:13" ht="48" customHeight="1" x14ac:dyDescent="0.35">
      <c r="A39" s="42" t="s">
        <v>79</v>
      </c>
      <c r="B39" s="42" t="s">
        <v>78</v>
      </c>
      <c r="C39" s="41" t="s">
        <v>204</v>
      </c>
      <c r="D39" s="54" t="s">
        <v>76</v>
      </c>
      <c r="E39" s="53" t="s">
        <v>75</v>
      </c>
      <c r="F39" s="42" t="s">
        <v>74</v>
      </c>
      <c r="G39" s="40"/>
    </row>
    <row r="40" spans="1:13" ht="46.5" x14ac:dyDescent="0.35">
      <c r="A40" s="37" t="s">
        <v>57</v>
      </c>
      <c r="B40" s="36" t="s">
        <v>56</v>
      </c>
      <c r="C40" s="35" t="s">
        <v>11</v>
      </c>
      <c r="D40" s="39">
        <v>2</v>
      </c>
      <c r="E40" s="34">
        <v>12</v>
      </c>
      <c r="F40" s="91" t="s">
        <v>137</v>
      </c>
      <c r="G40" s="40"/>
    </row>
    <row r="41" spans="1:13" ht="93" x14ac:dyDescent="0.35">
      <c r="A41" s="37" t="s">
        <v>90</v>
      </c>
      <c r="B41" s="36" t="s">
        <v>89</v>
      </c>
      <c r="C41" s="35" t="s">
        <v>11</v>
      </c>
      <c r="D41" s="39"/>
      <c r="E41" s="34">
        <v>1</v>
      </c>
      <c r="F41" s="91" t="s">
        <v>136</v>
      </c>
      <c r="G41" s="40"/>
    </row>
    <row r="42" spans="1:13" ht="80.5" x14ac:dyDescent="0.35">
      <c r="A42" s="37" t="s">
        <v>201</v>
      </c>
      <c r="B42" s="36" t="s">
        <v>185</v>
      </c>
      <c r="C42" s="35" t="s">
        <v>11</v>
      </c>
      <c r="D42" s="39">
        <v>2</v>
      </c>
      <c r="E42" s="34">
        <v>55</v>
      </c>
      <c r="F42" s="91" t="s">
        <v>310</v>
      </c>
      <c r="G42" s="40"/>
    </row>
    <row r="43" spans="1:13" ht="46.5" x14ac:dyDescent="0.35">
      <c r="A43" s="37" t="s">
        <v>200</v>
      </c>
      <c r="B43" s="36" t="s">
        <v>135</v>
      </c>
      <c r="C43" s="35" t="s">
        <v>11</v>
      </c>
      <c r="D43" s="39">
        <v>1</v>
      </c>
      <c r="E43" s="34">
        <v>60</v>
      </c>
      <c r="F43" s="91" t="s">
        <v>134</v>
      </c>
      <c r="G43" s="40"/>
    </row>
    <row r="44" spans="1:13" ht="31" x14ac:dyDescent="0.35">
      <c r="A44" s="37" t="s">
        <v>203</v>
      </c>
      <c r="B44" s="36" t="s">
        <v>199</v>
      </c>
      <c r="C44" s="35" t="s">
        <v>11</v>
      </c>
      <c r="D44" s="39">
        <v>2</v>
      </c>
      <c r="E44" s="34">
        <v>14</v>
      </c>
      <c r="F44" s="91" t="s">
        <v>133</v>
      </c>
      <c r="G44" s="40"/>
    </row>
    <row r="45" spans="1:13" ht="77.5" x14ac:dyDescent="0.35">
      <c r="A45" s="37" t="s">
        <v>202</v>
      </c>
      <c r="B45" s="36" t="s">
        <v>196</v>
      </c>
      <c r="C45" s="35" t="s">
        <v>11</v>
      </c>
      <c r="D45" s="39">
        <v>1</v>
      </c>
      <c r="E45" s="34">
        <v>17</v>
      </c>
      <c r="F45" s="91" t="s">
        <v>132</v>
      </c>
      <c r="G45" s="40"/>
    </row>
    <row r="46" spans="1:13" ht="46.5" x14ac:dyDescent="0.35">
      <c r="A46" s="37"/>
      <c r="B46" s="36" t="s">
        <v>197</v>
      </c>
      <c r="C46" s="35" t="s">
        <v>194</v>
      </c>
      <c r="D46" s="39">
        <v>2</v>
      </c>
      <c r="E46" s="34">
        <v>10</v>
      </c>
      <c r="F46" s="91" t="s">
        <v>131</v>
      </c>
      <c r="G46" s="40"/>
    </row>
    <row r="47" spans="1:13" ht="46.5" x14ac:dyDescent="0.35">
      <c r="A47" s="37"/>
      <c r="B47" s="36" t="s">
        <v>198</v>
      </c>
      <c r="C47" s="35" t="s">
        <v>194</v>
      </c>
      <c r="D47" s="39">
        <v>1</v>
      </c>
      <c r="E47" s="34">
        <v>12</v>
      </c>
      <c r="F47" s="91" t="s">
        <v>130</v>
      </c>
      <c r="G47" s="40"/>
    </row>
    <row r="48" spans="1:13" ht="31" x14ac:dyDescent="0.35">
      <c r="A48" s="37" t="s">
        <v>129</v>
      </c>
      <c r="B48" s="36" t="s">
        <v>128</v>
      </c>
      <c r="C48" s="35" t="s">
        <v>11</v>
      </c>
      <c r="D48" s="39">
        <v>3</v>
      </c>
      <c r="E48" s="34">
        <v>4</v>
      </c>
      <c r="F48" s="91" t="s">
        <v>127</v>
      </c>
      <c r="G48" s="40"/>
    </row>
    <row r="49" spans="1:13" ht="46.5" x14ac:dyDescent="0.35">
      <c r="A49" s="37"/>
      <c r="B49" s="36" t="s">
        <v>126</v>
      </c>
      <c r="C49" s="35" t="s">
        <v>194</v>
      </c>
      <c r="D49" s="39">
        <v>3</v>
      </c>
      <c r="E49" s="34">
        <v>1</v>
      </c>
      <c r="F49" s="91" t="s">
        <v>125</v>
      </c>
      <c r="G49" s="40"/>
    </row>
    <row r="50" spans="1:13" x14ac:dyDescent="0.35">
      <c r="A50" s="37" t="s">
        <v>85</v>
      </c>
      <c r="B50" s="36" t="s">
        <v>84</v>
      </c>
      <c r="C50" s="35" t="s">
        <v>11</v>
      </c>
      <c r="D50" s="39">
        <v>1</v>
      </c>
      <c r="E50" s="34">
        <v>1</v>
      </c>
      <c r="F50" s="91"/>
      <c r="G50" s="40"/>
    </row>
    <row r="51" spans="1:13" x14ac:dyDescent="0.35">
      <c r="A51" s="37" t="s">
        <v>53</v>
      </c>
      <c r="B51" s="36" t="s">
        <v>52</v>
      </c>
      <c r="C51" s="35" t="s">
        <v>11</v>
      </c>
      <c r="D51" s="39">
        <v>1</v>
      </c>
      <c r="E51" s="34">
        <v>4</v>
      </c>
      <c r="F51" s="91" t="s">
        <v>124</v>
      </c>
      <c r="G51" s="40"/>
    </row>
    <row r="52" spans="1:13" ht="18.5" x14ac:dyDescent="0.35">
      <c r="A52" s="37"/>
      <c r="B52" s="36" t="s">
        <v>123</v>
      </c>
      <c r="C52" s="35"/>
      <c r="D52" s="39">
        <v>1</v>
      </c>
      <c r="E52" s="34">
        <v>36</v>
      </c>
      <c r="F52" s="91" t="s">
        <v>122</v>
      </c>
      <c r="G52" s="38"/>
    </row>
    <row r="53" spans="1:13" ht="77.5" x14ac:dyDescent="0.35">
      <c r="A53" s="37"/>
      <c r="B53" s="36" t="s">
        <v>121</v>
      </c>
      <c r="C53" s="35" t="s">
        <v>194</v>
      </c>
      <c r="D53" s="39">
        <v>1</v>
      </c>
      <c r="E53" s="34">
        <v>5</v>
      </c>
      <c r="F53" s="91" t="s">
        <v>314</v>
      </c>
      <c r="G53" s="40"/>
    </row>
    <row r="54" spans="1:13" ht="34" x14ac:dyDescent="0.35">
      <c r="A54" s="37" t="s">
        <v>27</v>
      </c>
      <c r="B54" s="36" t="s">
        <v>26</v>
      </c>
      <c r="C54" s="35" t="s">
        <v>15</v>
      </c>
      <c r="D54" s="39">
        <v>1</v>
      </c>
      <c r="E54" s="34">
        <v>24</v>
      </c>
      <c r="F54" s="91" t="s">
        <v>120</v>
      </c>
      <c r="G54" s="40"/>
    </row>
    <row r="55" spans="1:13" x14ac:dyDescent="0.35">
      <c r="A55" s="37" t="s">
        <v>119</v>
      </c>
      <c r="B55" s="36" t="s">
        <v>118</v>
      </c>
      <c r="C55" s="35" t="s">
        <v>15</v>
      </c>
      <c r="D55" s="39">
        <v>1</v>
      </c>
      <c r="E55" s="34" t="s">
        <v>117</v>
      </c>
      <c r="F55" s="91" t="s">
        <v>116</v>
      </c>
      <c r="G55" s="40"/>
    </row>
    <row r="56" spans="1:13" x14ac:dyDescent="0.35">
      <c r="A56" s="37" t="s">
        <v>115</v>
      </c>
      <c r="B56" s="36" t="s">
        <v>114</v>
      </c>
      <c r="C56" s="35" t="s">
        <v>15</v>
      </c>
      <c r="D56" s="39">
        <v>1</v>
      </c>
      <c r="E56" s="34">
        <v>10</v>
      </c>
      <c r="F56" s="91"/>
      <c r="G56" s="40"/>
    </row>
    <row r="57" spans="1:13" ht="46.5" x14ac:dyDescent="0.35">
      <c r="A57" s="37" t="s">
        <v>113</v>
      </c>
      <c r="B57" s="36" t="s">
        <v>112</v>
      </c>
      <c r="C57" s="35" t="s">
        <v>15</v>
      </c>
      <c r="D57" s="39">
        <v>1</v>
      </c>
      <c r="E57" s="34">
        <v>18</v>
      </c>
      <c r="F57" s="91" t="s">
        <v>111</v>
      </c>
      <c r="G57" s="40"/>
      <c r="K57" s="51"/>
    </row>
    <row r="58" spans="1:13" s="31" customFormat="1" ht="31" hidden="1" x14ac:dyDescent="0.35">
      <c r="A58" s="93" t="s">
        <v>79</v>
      </c>
      <c r="B58" s="93" t="s">
        <v>78</v>
      </c>
      <c r="C58" s="94" t="s">
        <v>77</v>
      </c>
      <c r="D58" s="95" t="s">
        <v>76</v>
      </c>
      <c r="E58" s="96" t="s">
        <v>75</v>
      </c>
      <c r="F58" s="93" t="s">
        <v>74</v>
      </c>
      <c r="G58" s="44"/>
      <c r="H58" s="43"/>
      <c r="M58" s="29"/>
    </row>
    <row r="59" spans="1:13" ht="108.5" x14ac:dyDescent="0.35">
      <c r="A59" s="37" t="s">
        <v>32</v>
      </c>
      <c r="B59" s="36" t="s">
        <v>31</v>
      </c>
      <c r="C59" s="35" t="s">
        <v>11</v>
      </c>
      <c r="D59" s="39">
        <v>1</v>
      </c>
      <c r="E59" s="34">
        <v>10</v>
      </c>
      <c r="F59" s="91" t="s">
        <v>110</v>
      </c>
      <c r="G59" s="40"/>
    </row>
    <row r="60" spans="1:13" x14ac:dyDescent="0.35">
      <c r="A60" s="37" t="s">
        <v>30</v>
      </c>
      <c r="B60" s="36" t="s">
        <v>29</v>
      </c>
      <c r="C60" s="35" t="s">
        <v>11</v>
      </c>
      <c r="D60" s="39">
        <v>1</v>
      </c>
      <c r="E60" s="34">
        <v>5</v>
      </c>
      <c r="F60" s="91"/>
      <c r="G60" s="33"/>
    </row>
    <row r="61" spans="1:13" x14ac:dyDescent="0.35">
      <c r="A61" s="97" t="s">
        <v>66</v>
      </c>
      <c r="B61" s="98"/>
      <c r="C61" s="98"/>
      <c r="D61" s="99">
        <v>0.32</v>
      </c>
      <c r="E61" s="100"/>
      <c r="F61" s="92"/>
      <c r="G61" s="47"/>
    </row>
    <row r="62" spans="1:13" x14ac:dyDescent="0.35">
      <c r="A62" s="50"/>
      <c r="B62" s="47"/>
      <c r="C62" s="49"/>
      <c r="D62" s="48"/>
      <c r="E62" s="48"/>
      <c r="F62" s="47"/>
      <c r="G62" s="46"/>
    </row>
    <row r="63" spans="1:13" s="31" customFormat="1" x14ac:dyDescent="0.35">
      <c r="A63" s="45" t="s">
        <v>109</v>
      </c>
      <c r="B63" s="45"/>
      <c r="C63" s="45"/>
      <c r="D63" s="45"/>
      <c r="E63" s="45"/>
      <c r="F63" s="45"/>
      <c r="G63" s="44"/>
      <c r="H63" s="43"/>
      <c r="M63" s="29"/>
    </row>
    <row r="64" spans="1:13" ht="46.5" x14ac:dyDescent="0.35">
      <c r="A64" s="42" t="s">
        <v>79</v>
      </c>
      <c r="B64" s="42" t="s">
        <v>78</v>
      </c>
      <c r="C64" s="41" t="s">
        <v>204</v>
      </c>
      <c r="D64" s="54" t="s">
        <v>76</v>
      </c>
      <c r="E64" s="53" t="s">
        <v>75</v>
      </c>
      <c r="F64" s="42" t="s">
        <v>74</v>
      </c>
      <c r="G64" s="40"/>
    </row>
    <row r="65" spans="1:13" x14ac:dyDescent="0.35">
      <c r="A65" s="37" t="s">
        <v>108</v>
      </c>
      <c r="B65" s="36" t="s">
        <v>107</v>
      </c>
      <c r="C65" s="35" t="s">
        <v>11</v>
      </c>
      <c r="D65" s="39">
        <v>2</v>
      </c>
      <c r="E65" s="34">
        <v>2</v>
      </c>
      <c r="F65" s="91" t="s">
        <v>104</v>
      </c>
      <c r="G65" s="40"/>
    </row>
    <row r="66" spans="1:13" s="30" customFormat="1" ht="31" x14ac:dyDescent="0.35">
      <c r="A66" s="37" t="s">
        <v>106</v>
      </c>
      <c r="B66" s="36" t="s">
        <v>105</v>
      </c>
      <c r="C66" s="35" t="s">
        <v>11</v>
      </c>
      <c r="D66" s="39">
        <v>1</v>
      </c>
      <c r="E66" s="34">
        <v>4.5</v>
      </c>
      <c r="F66" s="91" t="s">
        <v>104</v>
      </c>
      <c r="G66" s="40"/>
      <c r="M66" s="29"/>
    </row>
    <row r="67" spans="1:13" s="30" customFormat="1" ht="38.15" customHeight="1" x14ac:dyDescent="0.35">
      <c r="A67" s="37"/>
      <c r="B67" s="36" t="s">
        <v>103</v>
      </c>
      <c r="C67" s="35" t="s">
        <v>194</v>
      </c>
      <c r="D67" s="39">
        <v>1</v>
      </c>
      <c r="E67" s="34">
        <v>2</v>
      </c>
      <c r="F67" s="91"/>
      <c r="G67" s="40"/>
      <c r="M67" s="29"/>
    </row>
    <row r="68" spans="1:13" s="30" customFormat="1" ht="80.150000000000006" customHeight="1" x14ac:dyDescent="0.35">
      <c r="A68" s="37" t="s">
        <v>102</v>
      </c>
      <c r="B68" s="36" t="s">
        <v>101</v>
      </c>
      <c r="C68" s="35" t="s">
        <v>11</v>
      </c>
      <c r="D68" s="39"/>
      <c r="E68" s="34">
        <v>9</v>
      </c>
      <c r="F68" s="101" t="s">
        <v>318</v>
      </c>
      <c r="G68" s="40"/>
      <c r="M68" s="29"/>
    </row>
    <row r="69" spans="1:13" s="30" customFormat="1" ht="161" customHeight="1" x14ac:dyDescent="0.35">
      <c r="A69" s="37" t="s">
        <v>100</v>
      </c>
      <c r="B69" s="36" t="s">
        <v>99</v>
      </c>
      <c r="C69" s="35" t="s">
        <v>11</v>
      </c>
      <c r="D69" s="39"/>
      <c r="E69" s="34">
        <v>9</v>
      </c>
      <c r="F69" s="101"/>
      <c r="G69" s="40"/>
      <c r="M69" s="29"/>
    </row>
    <row r="70" spans="1:13" s="30" customFormat="1" x14ac:dyDescent="0.35">
      <c r="A70" s="37"/>
      <c r="B70" s="36" t="s">
        <v>98</v>
      </c>
      <c r="C70" s="35" t="s">
        <v>194</v>
      </c>
      <c r="D70" s="39"/>
      <c r="E70" s="34">
        <v>4</v>
      </c>
      <c r="F70" s="101"/>
      <c r="G70" s="40"/>
      <c r="M70" s="29"/>
    </row>
    <row r="71" spans="1:13" s="30" customFormat="1" x14ac:dyDescent="0.35">
      <c r="A71" s="37" t="s">
        <v>97</v>
      </c>
      <c r="B71" s="36" t="s">
        <v>96</v>
      </c>
      <c r="C71" s="35" t="s">
        <v>11</v>
      </c>
      <c r="D71" s="39">
        <v>2</v>
      </c>
      <c r="E71" s="34">
        <v>4</v>
      </c>
      <c r="F71" s="91"/>
      <c r="G71" s="40"/>
      <c r="M71" s="29"/>
    </row>
    <row r="72" spans="1:13" s="30" customFormat="1" x14ac:dyDescent="0.35">
      <c r="A72" s="37" t="s">
        <v>20</v>
      </c>
      <c r="B72" s="36" t="s">
        <v>19</v>
      </c>
      <c r="C72" s="35" t="s">
        <v>11</v>
      </c>
      <c r="D72" s="39">
        <v>1</v>
      </c>
      <c r="E72" s="34">
        <v>6</v>
      </c>
      <c r="F72" s="91"/>
      <c r="G72" s="40"/>
      <c r="M72" s="29"/>
    </row>
    <row r="73" spans="1:13" s="30" customFormat="1" x14ac:dyDescent="0.35">
      <c r="A73" s="37" t="s">
        <v>95</v>
      </c>
      <c r="B73" s="36" t="s">
        <v>94</v>
      </c>
      <c r="C73" s="35" t="s">
        <v>11</v>
      </c>
      <c r="D73" s="39">
        <v>1</v>
      </c>
      <c r="E73" s="34">
        <v>7</v>
      </c>
      <c r="F73" s="91" t="s">
        <v>93</v>
      </c>
      <c r="G73" s="40"/>
      <c r="M73" s="29"/>
    </row>
    <row r="74" spans="1:13" s="30" customFormat="1" x14ac:dyDescent="0.35">
      <c r="A74" s="37" t="s">
        <v>58</v>
      </c>
      <c r="B74" s="36" t="s">
        <v>45</v>
      </c>
      <c r="C74" s="35" t="s">
        <v>11</v>
      </c>
      <c r="D74" s="39">
        <v>1</v>
      </c>
      <c r="E74" s="34">
        <v>14</v>
      </c>
      <c r="F74" s="91" t="s">
        <v>92</v>
      </c>
      <c r="G74" s="40"/>
      <c r="M74" s="29"/>
    </row>
    <row r="75" spans="1:13" s="30" customFormat="1" ht="46.5" x14ac:dyDescent="0.35">
      <c r="A75" s="37" t="s">
        <v>23</v>
      </c>
      <c r="B75" s="36" t="s">
        <v>22</v>
      </c>
      <c r="C75" s="35" t="s">
        <v>15</v>
      </c>
      <c r="D75" s="39">
        <v>1</v>
      </c>
      <c r="E75" s="34">
        <v>8</v>
      </c>
      <c r="F75" s="91" t="s">
        <v>91</v>
      </c>
      <c r="G75" s="38"/>
      <c r="M75" s="29"/>
    </row>
    <row r="76" spans="1:13" s="30" customFormat="1" ht="46.5" x14ac:dyDescent="0.35">
      <c r="A76" s="37" t="s">
        <v>25</v>
      </c>
      <c r="B76" s="36" t="s">
        <v>24</v>
      </c>
      <c r="C76" s="35" t="s">
        <v>15</v>
      </c>
      <c r="D76" s="39">
        <v>1</v>
      </c>
      <c r="E76" s="34">
        <v>8</v>
      </c>
      <c r="F76" s="91" t="s">
        <v>91</v>
      </c>
      <c r="G76" s="40"/>
      <c r="M76" s="29"/>
    </row>
    <row r="77" spans="1:13" s="30" customFormat="1" x14ac:dyDescent="0.35">
      <c r="A77" s="37" t="s">
        <v>90</v>
      </c>
      <c r="B77" s="36" t="s">
        <v>89</v>
      </c>
      <c r="C77" s="35" t="s">
        <v>11</v>
      </c>
      <c r="D77" s="39">
        <v>4</v>
      </c>
      <c r="E77" s="34">
        <v>1</v>
      </c>
      <c r="F77" s="91" t="s">
        <v>88</v>
      </c>
      <c r="G77" s="40"/>
      <c r="M77" s="29"/>
    </row>
    <row r="78" spans="1:13" s="30" customFormat="1" ht="31" x14ac:dyDescent="0.35">
      <c r="A78" s="37" t="s">
        <v>48</v>
      </c>
      <c r="B78" s="36" t="s">
        <v>47</v>
      </c>
      <c r="C78" s="35" t="s">
        <v>11</v>
      </c>
      <c r="D78" s="39">
        <v>1</v>
      </c>
      <c r="E78" s="34">
        <v>3</v>
      </c>
      <c r="F78" s="91" t="s">
        <v>87</v>
      </c>
      <c r="G78" s="40"/>
      <c r="M78" s="29"/>
    </row>
    <row r="79" spans="1:13" s="30" customFormat="1" x14ac:dyDescent="0.35">
      <c r="A79" s="37" t="s">
        <v>49</v>
      </c>
      <c r="B79" s="36" t="s">
        <v>86</v>
      </c>
      <c r="C79" s="35" t="s">
        <v>11</v>
      </c>
      <c r="D79" s="39">
        <v>1</v>
      </c>
      <c r="E79" s="34">
        <v>1</v>
      </c>
      <c r="F79" s="91"/>
      <c r="G79" s="40"/>
      <c r="M79" s="29"/>
    </row>
    <row r="80" spans="1:13" s="30" customFormat="1" x14ac:dyDescent="0.35">
      <c r="A80" s="37" t="s">
        <v>85</v>
      </c>
      <c r="B80" s="36" t="s">
        <v>84</v>
      </c>
      <c r="C80" s="35" t="s">
        <v>11</v>
      </c>
      <c r="D80" s="39">
        <v>1</v>
      </c>
      <c r="E80" s="34">
        <v>1</v>
      </c>
      <c r="F80" s="91"/>
      <c r="G80" s="40"/>
      <c r="M80" s="29"/>
    </row>
    <row r="81" spans="1:13" s="30" customFormat="1" x14ac:dyDescent="0.35">
      <c r="A81" s="37" t="s">
        <v>51</v>
      </c>
      <c r="B81" s="36" t="s">
        <v>83</v>
      </c>
      <c r="C81" s="35" t="s">
        <v>11</v>
      </c>
      <c r="D81" s="39">
        <v>1</v>
      </c>
      <c r="E81" s="34">
        <v>1.5</v>
      </c>
      <c r="F81" s="91"/>
      <c r="G81" s="40"/>
      <c r="M81" s="29"/>
    </row>
    <row r="82" spans="1:13" s="30" customFormat="1" x14ac:dyDescent="0.35">
      <c r="A82" s="37" t="s">
        <v>55</v>
      </c>
      <c r="B82" s="36" t="s">
        <v>54</v>
      </c>
      <c r="C82" s="35" t="s">
        <v>11</v>
      </c>
      <c r="D82" s="39">
        <v>1</v>
      </c>
      <c r="E82" s="34">
        <v>2</v>
      </c>
      <c r="F82" s="91"/>
      <c r="G82" s="40"/>
      <c r="M82" s="29"/>
    </row>
    <row r="83" spans="1:13" s="30" customFormat="1" x14ac:dyDescent="0.35">
      <c r="A83" s="37" t="s">
        <v>53</v>
      </c>
      <c r="B83" s="36" t="s">
        <v>52</v>
      </c>
      <c r="C83" s="35" t="s">
        <v>11</v>
      </c>
      <c r="D83" s="39">
        <v>1</v>
      </c>
      <c r="E83" s="34">
        <v>4</v>
      </c>
      <c r="F83" s="91"/>
      <c r="G83" s="40"/>
      <c r="M83" s="29"/>
    </row>
    <row r="84" spans="1:13" x14ac:dyDescent="0.35">
      <c r="A84" s="37" t="s">
        <v>82</v>
      </c>
      <c r="B84" s="36" t="s">
        <v>81</v>
      </c>
      <c r="C84" s="35" t="s">
        <v>11</v>
      </c>
      <c r="D84" s="39">
        <v>1</v>
      </c>
      <c r="E84" s="34">
        <v>4</v>
      </c>
      <c r="F84" s="91"/>
      <c r="G84" s="40"/>
    </row>
    <row r="85" spans="1:13" x14ac:dyDescent="0.35">
      <c r="A85" s="37" t="s">
        <v>28</v>
      </c>
      <c r="B85" s="36" t="s">
        <v>80</v>
      </c>
      <c r="C85" s="35" t="s">
        <v>11</v>
      </c>
      <c r="D85" s="39">
        <v>1</v>
      </c>
      <c r="E85" s="34">
        <v>8</v>
      </c>
      <c r="F85" s="91"/>
      <c r="G85" s="33"/>
    </row>
    <row r="86" spans="1:13" x14ac:dyDescent="0.35">
      <c r="A86" s="97" t="s">
        <v>66</v>
      </c>
      <c r="B86" s="98"/>
      <c r="C86" s="98"/>
      <c r="D86" s="99">
        <v>0.32</v>
      </c>
      <c r="E86" s="100"/>
      <c r="F86" s="92"/>
      <c r="G86" s="47"/>
    </row>
    <row r="87" spans="1:13" x14ac:dyDescent="0.35">
      <c r="A87" s="50"/>
      <c r="B87" s="47"/>
      <c r="C87" s="49"/>
      <c r="D87" s="48"/>
      <c r="E87" s="48"/>
      <c r="F87" s="47"/>
      <c r="G87" s="46"/>
    </row>
    <row r="88" spans="1:13" s="31" customFormat="1" x14ac:dyDescent="0.35">
      <c r="A88" s="89" t="s">
        <v>306</v>
      </c>
      <c r="B88" s="45"/>
      <c r="C88" s="45"/>
      <c r="D88" s="45"/>
      <c r="E88" s="45"/>
      <c r="F88" s="45"/>
      <c r="G88" s="44"/>
      <c r="H88" s="43"/>
      <c r="M88" s="29"/>
    </row>
    <row r="89" spans="1:13" ht="46.5" x14ac:dyDescent="0.35">
      <c r="A89" s="42" t="s">
        <v>79</v>
      </c>
      <c r="B89" s="42" t="s">
        <v>78</v>
      </c>
      <c r="C89" s="41" t="s">
        <v>204</v>
      </c>
      <c r="D89" s="54" t="s">
        <v>76</v>
      </c>
      <c r="E89" s="53" t="s">
        <v>75</v>
      </c>
      <c r="F89" s="42" t="s">
        <v>74</v>
      </c>
      <c r="G89" s="40"/>
    </row>
    <row r="90" spans="1:13" ht="31" x14ac:dyDescent="0.35">
      <c r="A90" s="37" t="s">
        <v>36</v>
      </c>
      <c r="B90" s="36" t="s">
        <v>73</v>
      </c>
      <c r="C90" s="35" t="s">
        <v>11</v>
      </c>
      <c r="D90" s="39"/>
      <c r="E90" s="34">
        <v>9</v>
      </c>
      <c r="F90" s="91" t="s">
        <v>319</v>
      </c>
      <c r="G90" s="40"/>
    </row>
    <row r="91" spans="1:13" ht="46.5" x14ac:dyDescent="0.35">
      <c r="A91" s="37" t="s">
        <v>38</v>
      </c>
      <c r="B91" s="36" t="s">
        <v>37</v>
      </c>
      <c r="C91" s="35" t="s">
        <v>11</v>
      </c>
      <c r="D91" s="39"/>
      <c r="E91" s="34">
        <v>4.5</v>
      </c>
      <c r="F91" s="91" t="s">
        <v>320</v>
      </c>
      <c r="G91" s="40"/>
    </row>
    <row r="92" spans="1:13" ht="46.5" x14ac:dyDescent="0.35">
      <c r="A92" s="37" t="s">
        <v>40</v>
      </c>
      <c r="B92" s="36" t="s">
        <v>39</v>
      </c>
      <c r="C92" s="35" t="s">
        <v>11</v>
      </c>
      <c r="D92" s="39">
        <v>1</v>
      </c>
      <c r="E92" s="34">
        <v>15</v>
      </c>
      <c r="F92" s="91" t="s">
        <v>72</v>
      </c>
      <c r="G92" s="40"/>
    </row>
    <row r="93" spans="1:13" ht="77.5" x14ac:dyDescent="0.35">
      <c r="A93" s="37" t="s">
        <v>42</v>
      </c>
      <c r="B93" s="36" t="s">
        <v>41</v>
      </c>
      <c r="C93" s="35" t="s">
        <v>15</v>
      </c>
      <c r="D93" s="39">
        <v>1</v>
      </c>
      <c r="E93" s="34">
        <v>18</v>
      </c>
      <c r="F93" s="91" t="s">
        <v>71</v>
      </c>
      <c r="G93" s="40"/>
    </row>
    <row r="94" spans="1:13" ht="46.5" x14ac:dyDescent="0.35">
      <c r="A94" s="37" t="s">
        <v>70</v>
      </c>
      <c r="B94" s="36" t="s">
        <v>69</v>
      </c>
      <c r="C94" s="35" t="s">
        <v>11</v>
      </c>
      <c r="D94" s="39">
        <v>2</v>
      </c>
      <c r="E94" s="34">
        <v>3</v>
      </c>
      <c r="F94" s="91" t="s">
        <v>68</v>
      </c>
      <c r="G94" s="38"/>
    </row>
    <row r="95" spans="1:13" ht="77.5" x14ac:dyDescent="0.35">
      <c r="A95" s="37" t="s">
        <v>307</v>
      </c>
      <c r="B95" s="36" t="s">
        <v>67</v>
      </c>
      <c r="C95" s="35" t="s">
        <v>15</v>
      </c>
      <c r="D95" s="39">
        <v>1</v>
      </c>
      <c r="E95" s="34">
        <v>30</v>
      </c>
      <c r="F95" s="91" t="s">
        <v>309</v>
      </c>
      <c r="G95" s="33"/>
    </row>
    <row r="96" spans="1:13" x14ac:dyDescent="0.35">
      <c r="A96" s="97" t="s">
        <v>66</v>
      </c>
      <c r="B96" s="98"/>
      <c r="C96" s="98"/>
      <c r="D96" s="99">
        <v>0.25</v>
      </c>
      <c r="E96" s="100"/>
      <c r="F96" s="92"/>
    </row>
  </sheetData>
  <mergeCells count="11">
    <mergeCell ref="F68:F70"/>
    <mergeCell ref="A86:C86"/>
    <mergeCell ref="D86:E86"/>
    <mergeCell ref="A96:C96"/>
    <mergeCell ref="D96:E96"/>
    <mergeCell ref="A10:C10"/>
    <mergeCell ref="D10:E10"/>
    <mergeCell ref="A36:C36"/>
    <mergeCell ref="D36:E36"/>
    <mergeCell ref="A61:C61"/>
    <mergeCell ref="D61:E61"/>
  </mergeCells>
  <pageMargins left="0.70866141732283472" right="0.70866141732283472" top="0.74803149606299213" bottom="0.74803149606299213" header="0.31496062992125984" footer="0.31496062992125984"/>
  <pageSetup paperSize="9" scale="64" fitToHeight="4" orientation="portrait" horizontalDpi="1200" verticalDpi="1200" r:id="rId1"/>
  <headerFooter>
    <oddHeader>&amp;CAustralasian Health Facility Guidelines</oddHeader>
    <oddFooter>&amp;L&amp;F&amp;C&amp;A&amp;R&amp;P of &amp;N</oddFooter>
  </headerFooter>
  <rowBreaks count="1" manualBreakCount="1">
    <brk id="11" max="5" man="1"/>
  </rowBreaks>
  <ignoredErrors>
    <ignoredError sqref="E5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F310-4DE1-4141-905C-550B2D785193}">
  <sheetPr>
    <tabColor theme="4" tint="0.39997558519241921"/>
  </sheetPr>
  <dimension ref="A1:E15"/>
  <sheetViews>
    <sheetView zoomScale="80" zoomScaleNormal="80" workbookViewId="0">
      <selection activeCell="D29" sqref="D29"/>
    </sheetView>
  </sheetViews>
  <sheetFormatPr defaultRowHeight="14.5" x14ac:dyDescent="0.35"/>
  <cols>
    <col min="1" max="1" width="30.7265625" style="14" customWidth="1"/>
    <col min="2" max="2" width="16.7265625" customWidth="1"/>
    <col min="3" max="3" width="65.7265625" customWidth="1"/>
    <col min="4" max="4" width="25.7265625" customWidth="1"/>
    <col min="5" max="5" width="25.7265625" style="14" customWidth="1"/>
  </cols>
  <sheetData>
    <row r="1" spans="1:5" x14ac:dyDescent="0.35">
      <c r="A1" s="12"/>
      <c r="B1" s="1"/>
      <c r="C1" s="1"/>
      <c r="D1" s="1"/>
      <c r="E1" s="2"/>
    </row>
    <row r="2" spans="1:5" ht="28" x14ac:dyDescent="0.6">
      <c r="A2" s="15" t="s">
        <v>206</v>
      </c>
      <c r="B2" s="4"/>
      <c r="C2" s="4"/>
      <c r="D2" s="4"/>
      <c r="E2" s="5"/>
    </row>
    <row r="3" spans="1:5" ht="28" x14ac:dyDescent="0.6">
      <c r="A3" s="26" t="s">
        <v>65</v>
      </c>
      <c r="B3" s="7"/>
      <c r="C3" s="7"/>
      <c r="D3" s="7"/>
      <c r="E3" s="5"/>
    </row>
    <row r="4" spans="1:5" s="74" customFormat="1" ht="21" x14ac:dyDescent="0.5">
      <c r="A4" s="25" t="s">
        <v>207</v>
      </c>
      <c r="B4" s="71"/>
      <c r="C4" s="71"/>
      <c r="D4" s="71"/>
      <c r="E4" s="72"/>
    </row>
    <row r="5" spans="1:5" x14ac:dyDescent="0.35">
      <c r="A5" s="27">
        <v>46258</v>
      </c>
      <c r="B5" s="21"/>
      <c r="C5" s="21"/>
      <c r="D5" s="21"/>
      <c r="E5" s="5"/>
    </row>
    <row r="6" spans="1:5" x14ac:dyDescent="0.35">
      <c r="A6" s="28" t="s">
        <v>192</v>
      </c>
      <c r="B6" s="8"/>
      <c r="C6" s="8"/>
      <c r="D6" s="8"/>
      <c r="E6" s="9"/>
    </row>
    <row r="7" spans="1:5" ht="15" thickBot="1" x14ac:dyDescent="0.4">
      <c r="A7" s="13"/>
      <c r="B7" s="10"/>
      <c r="C7" s="10"/>
      <c r="D7" s="10"/>
      <c r="E7" s="11"/>
    </row>
    <row r="8" spans="1:5" ht="57" customHeight="1" x14ac:dyDescent="0.35">
      <c r="A8" s="16" t="s">
        <v>213</v>
      </c>
      <c r="B8" s="81" t="s">
        <v>216</v>
      </c>
      <c r="C8" s="81" t="s">
        <v>218</v>
      </c>
      <c r="D8" s="16" t="s">
        <v>217</v>
      </c>
      <c r="E8" s="79" t="s">
        <v>171</v>
      </c>
    </row>
    <row r="9" spans="1:5" x14ac:dyDescent="0.35">
      <c r="A9" s="80" t="s">
        <v>214</v>
      </c>
      <c r="B9" s="77" t="s">
        <v>63</v>
      </c>
      <c r="C9" s="77" t="s">
        <v>209</v>
      </c>
      <c r="D9" s="77"/>
      <c r="E9" s="82">
        <v>1</v>
      </c>
    </row>
    <row r="10" spans="1:5" x14ac:dyDescent="0.35">
      <c r="A10" s="80" t="s">
        <v>219</v>
      </c>
      <c r="B10" s="77">
        <v>170</v>
      </c>
      <c r="C10" s="78" t="s">
        <v>64</v>
      </c>
      <c r="D10" s="77" t="s">
        <v>63</v>
      </c>
      <c r="E10" s="82">
        <v>1</v>
      </c>
    </row>
    <row r="11" spans="1:5" x14ac:dyDescent="0.35">
      <c r="A11" s="80" t="s">
        <v>215</v>
      </c>
      <c r="B11" s="78" t="s">
        <v>8</v>
      </c>
      <c r="C11" s="78" t="s">
        <v>172</v>
      </c>
      <c r="D11" s="77" t="s">
        <v>193</v>
      </c>
      <c r="E11" s="82">
        <v>1.25</v>
      </c>
    </row>
    <row r="12" spans="1:5" x14ac:dyDescent="0.35">
      <c r="A12" s="80" t="s">
        <v>215</v>
      </c>
      <c r="B12" s="78" t="s">
        <v>44</v>
      </c>
      <c r="C12" s="78" t="s">
        <v>173</v>
      </c>
      <c r="D12" s="77" t="s">
        <v>193</v>
      </c>
      <c r="E12" s="82">
        <v>1.32</v>
      </c>
    </row>
    <row r="13" spans="1:5" x14ac:dyDescent="0.35">
      <c r="A13" s="80" t="s">
        <v>215</v>
      </c>
      <c r="B13" s="78" t="s">
        <v>21</v>
      </c>
      <c r="C13" s="78" t="s">
        <v>174</v>
      </c>
      <c r="D13" s="77" t="s">
        <v>193</v>
      </c>
      <c r="E13" s="82">
        <v>1.32</v>
      </c>
    </row>
    <row r="14" spans="1:5" x14ac:dyDescent="0.35">
      <c r="A14" s="80" t="s">
        <v>215</v>
      </c>
      <c r="B14" s="78" t="s">
        <v>33</v>
      </c>
      <c r="C14" s="78" t="s">
        <v>175</v>
      </c>
      <c r="D14" s="77" t="s">
        <v>193</v>
      </c>
      <c r="E14" s="82">
        <v>1.32</v>
      </c>
    </row>
    <row r="15" spans="1:5" x14ac:dyDescent="0.35">
      <c r="A15" s="80" t="s">
        <v>215</v>
      </c>
      <c r="B15" s="78" t="s">
        <v>34</v>
      </c>
      <c r="C15" s="78" t="s">
        <v>176</v>
      </c>
      <c r="D15" s="77" t="s">
        <v>193</v>
      </c>
      <c r="E15" s="82">
        <v>1.25</v>
      </c>
    </row>
  </sheetData>
  <autoFilter ref="A8:E8" xr:uid="{00000000-0001-0000-0000-000000000000}"/>
  <pageMargins left="0.7" right="0.7" top="0.75" bottom="0.75" header="0.3" footer="0.3"/>
  <ignoredErrors>
    <ignoredError sqref="B11:B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6E297-C02A-4077-9D14-FDBA4CCD3749}">
  <sheetPr codeName="Sheet8">
    <tabColor theme="7"/>
  </sheetPr>
  <dimension ref="A1:U85"/>
  <sheetViews>
    <sheetView topLeftCell="I55" zoomScale="80" zoomScaleNormal="80" workbookViewId="0">
      <selection activeCell="N93" sqref="N93"/>
    </sheetView>
  </sheetViews>
  <sheetFormatPr defaultRowHeight="14.5" x14ac:dyDescent="0.35"/>
  <cols>
    <col min="1" max="1" width="15.7265625" style="14" customWidth="1"/>
    <col min="2" max="2" width="45.7265625" bestFit="1" customWidth="1"/>
    <col min="3" max="3" width="15.7265625" style="14" customWidth="1"/>
    <col min="4" max="4" width="90.7265625" customWidth="1"/>
    <col min="5" max="5" width="15.7265625" style="14" customWidth="1"/>
    <col min="6" max="6" width="40.7265625" customWidth="1"/>
    <col min="7" max="7" width="15.7265625" customWidth="1"/>
    <col min="8" max="8" width="100.7265625" customWidth="1"/>
    <col min="9" max="9" width="25.7265625" customWidth="1"/>
    <col min="10" max="12" width="15.7265625" customWidth="1"/>
    <col min="13" max="13" width="15.7265625" style="14" customWidth="1"/>
    <col min="14" max="14" width="37.1796875" style="14" customWidth="1"/>
    <col min="15" max="15" width="100.7265625" customWidth="1"/>
    <col min="16" max="21" width="15.7265625" customWidth="1"/>
  </cols>
  <sheetData>
    <row r="1" spans="1:21" x14ac:dyDescent="0.35">
      <c r="A1" s="12"/>
      <c r="B1" s="1"/>
      <c r="C1" s="2"/>
      <c r="D1" s="2"/>
      <c r="E1" s="2"/>
      <c r="F1" s="2"/>
      <c r="G1" s="1"/>
      <c r="H1" s="1"/>
      <c r="I1" s="2"/>
      <c r="J1" s="2"/>
      <c r="K1" s="1"/>
      <c r="L1" s="1"/>
      <c r="M1" s="3"/>
      <c r="N1" s="3"/>
      <c r="O1" s="1"/>
      <c r="P1" s="3"/>
      <c r="Q1" s="3"/>
      <c r="R1" s="3"/>
      <c r="S1" s="3"/>
      <c r="T1" s="3"/>
      <c r="U1" s="3"/>
    </row>
    <row r="2" spans="1:21" ht="28" x14ac:dyDescent="0.6">
      <c r="A2" s="15" t="s">
        <v>206</v>
      </c>
      <c r="B2" s="4"/>
      <c r="C2" s="5"/>
      <c r="D2" s="5"/>
      <c r="E2" s="20"/>
      <c r="F2" s="5"/>
      <c r="G2" s="4"/>
      <c r="H2" s="4"/>
      <c r="I2" s="5"/>
      <c r="J2" s="5"/>
      <c r="K2" s="4"/>
      <c r="L2" s="4"/>
      <c r="M2" s="6"/>
      <c r="N2" s="6"/>
      <c r="O2" s="4"/>
      <c r="P2" s="6"/>
      <c r="Q2" s="6"/>
      <c r="R2" s="6"/>
      <c r="S2" s="6"/>
      <c r="T2" s="6"/>
      <c r="U2" s="6"/>
    </row>
    <row r="3" spans="1:21" ht="28" x14ac:dyDescent="0.6">
      <c r="A3" s="26" t="s">
        <v>65</v>
      </c>
      <c r="B3" s="7"/>
      <c r="C3" s="7"/>
      <c r="D3" s="7"/>
      <c r="E3" s="5"/>
      <c r="F3" s="5"/>
      <c r="G3" s="5"/>
      <c r="H3" s="5"/>
      <c r="I3" s="21"/>
      <c r="J3" s="5"/>
      <c r="K3" s="4"/>
      <c r="L3" s="4"/>
      <c r="M3" s="6"/>
      <c r="N3" s="6"/>
      <c r="O3" s="4"/>
      <c r="P3" s="6"/>
      <c r="Q3" s="6"/>
      <c r="R3" s="6"/>
      <c r="S3" s="6"/>
      <c r="T3" s="6"/>
      <c r="U3" s="6"/>
    </row>
    <row r="4" spans="1:21" s="74" customFormat="1" ht="21" x14ac:dyDescent="0.5">
      <c r="A4" s="25" t="s">
        <v>208</v>
      </c>
      <c r="B4" s="71"/>
      <c r="C4" s="71"/>
      <c r="D4" s="71"/>
      <c r="E4" s="72"/>
      <c r="F4" s="72"/>
      <c r="G4" s="72"/>
      <c r="H4" s="72"/>
      <c r="I4" s="73"/>
      <c r="J4" s="72"/>
      <c r="K4" s="75"/>
      <c r="L4" s="75"/>
      <c r="M4" s="76"/>
      <c r="N4" s="76"/>
      <c r="O4" s="75"/>
      <c r="P4" s="76"/>
      <c r="Q4" s="76"/>
      <c r="R4" s="76"/>
      <c r="S4" s="76"/>
      <c r="T4" s="76"/>
      <c r="U4" s="76"/>
    </row>
    <row r="5" spans="1:21" x14ac:dyDescent="0.35">
      <c r="A5" s="27">
        <v>46258</v>
      </c>
      <c r="B5" s="21"/>
      <c r="C5" s="21"/>
      <c r="D5" s="21"/>
      <c r="E5" s="5"/>
      <c r="F5" s="5"/>
      <c r="G5" s="5"/>
      <c r="H5" s="5"/>
      <c r="I5" s="20"/>
      <c r="J5" s="5"/>
      <c r="K5" s="4"/>
      <c r="L5" s="4"/>
      <c r="M5" s="6"/>
      <c r="N5" s="6"/>
      <c r="O5" s="4"/>
      <c r="P5" s="6"/>
      <c r="Q5" s="6"/>
      <c r="R5" s="6"/>
      <c r="S5" s="6"/>
      <c r="T5" s="6"/>
      <c r="U5" s="6"/>
    </row>
    <row r="6" spans="1:21" x14ac:dyDescent="0.35">
      <c r="A6" s="28" t="s">
        <v>192</v>
      </c>
      <c r="B6" s="8"/>
      <c r="C6" s="8"/>
      <c r="D6" s="8"/>
      <c r="E6" s="9"/>
      <c r="F6" s="9"/>
      <c r="G6" s="9"/>
      <c r="H6" s="9"/>
      <c r="I6" s="9"/>
      <c r="J6" s="5"/>
      <c r="K6" s="4"/>
      <c r="L6" s="4"/>
      <c r="M6" s="6"/>
      <c r="N6" s="6"/>
      <c r="O6" s="4"/>
      <c r="P6" s="6"/>
      <c r="Q6" s="6"/>
      <c r="R6" s="6"/>
      <c r="S6" s="6"/>
      <c r="T6" s="6"/>
      <c r="U6" s="6"/>
    </row>
    <row r="7" spans="1:21" x14ac:dyDescent="0.35">
      <c r="A7" s="55"/>
      <c r="B7" s="8"/>
      <c r="C7" s="9"/>
      <c r="D7" s="9"/>
      <c r="E7" s="9"/>
      <c r="F7" s="9"/>
      <c r="G7" s="8"/>
      <c r="H7" s="8"/>
      <c r="I7" s="9"/>
      <c r="J7" s="9"/>
      <c r="K7" s="8"/>
      <c r="L7" s="8"/>
      <c r="M7" s="56"/>
      <c r="N7" s="56"/>
      <c r="O7" s="8"/>
      <c r="P7" s="56"/>
      <c r="Q7" s="56"/>
      <c r="R7" s="56"/>
      <c r="S7" s="56"/>
      <c r="T7" s="56"/>
      <c r="U7" s="56"/>
    </row>
    <row r="8" spans="1:21" ht="57" customHeight="1" x14ac:dyDescent="0.35">
      <c r="A8" s="60" t="s">
        <v>0</v>
      </c>
      <c r="B8" s="61" t="s">
        <v>1</v>
      </c>
      <c r="C8" s="62" t="s">
        <v>2</v>
      </c>
      <c r="D8" s="63" t="s">
        <v>3</v>
      </c>
      <c r="E8" s="64" t="s">
        <v>4</v>
      </c>
      <c r="F8" s="64" t="s">
        <v>5</v>
      </c>
      <c r="G8" s="65" t="s">
        <v>221</v>
      </c>
      <c r="H8" s="65" t="s">
        <v>6</v>
      </c>
      <c r="I8" s="66" t="s">
        <v>79</v>
      </c>
      <c r="J8" s="66" t="s">
        <v>220</v>
      </c>
      <c r="K8" s="66" t="s">
        <v>62</v>
      </c>
      <c r="L8" s="66" t="s">
        <v>61</v>
      </c>
      <c r="M8" s="87" t="s">
        <v>299</v>
      </c>
      <c r="N8" s="62" t="s">
        <v>16</v>
      </c>
      <c r="O8" s="65" t="s">
        <v>7</v>
      </c>
      <c r="P8" s="86" t="s">
        <v>300</v>
      </c>
      <c r="Q8" s="86" t="s">
        <v>301</v>
      </c>
      <c r="R8" s="86" t="s">
        <v>302</v>
      </c>
      <c r="S8" s="86" t="s">
        <v>303</v>
      </c>
      <c r="T8" s="86" t="s">
        <v>304</v>
      </c>
      <c r="U8" s="86" t="s">
        <v>305</v>
      </c>
    </row>
    <row r="9" spans="1:21" x14ac:dyDescent="0.35">
      <c r="A9" s="57" t="s">
        <v>63</v>
      </c>
      <c r="B9" s="58" t="s">
        <v>209</v>
      </c>
      <c r="C9" s="59">
        <v>170</v>
      </c>
      <c r="D9" s="24" t="s">
        <v>64</v>
      </c>
      <c r="E9" s="23" t="s">
        <v>8</v>
      </c>
      <c r="F9" s="24" t="s">
        <v>172</v>
      </c>
      <c r="G9" s="85" t="s">
        <v>222</v>
      </c>
      <c r="H9" s="24" t="s">
        <v>14</v>
      </c>
      <c r="I9" s="24" t="s">
        <v>59</v>
      </c>
      <c r="J9" s="24">
        <v>20</v>
      </c>
      <c r="K9" s="24">
        <v>20</v>
      </c>
      <c r="L9" s="83">
        <v>2.7</v>
      </c>
      <c r="M9" s="59" t="s">
        <v>11</v>
      </c>
      <c r="N9" s="59" t="s">
        <v>9</v>
      </c>
      <c r="O9" s="88" t="s">
        <v>177</v>
      </c>
      <c r="P9" s="88" t="s">
        <v>59</v>
      </c>
      <c r="Q9" s="88" t="s">
        <v>59</v>
      </c>
      <c r="R9" s="88" t="s">
        <v>59</v>
      </c>
      <c r="S9" s="88" t="s">
        <v>59</v>
      </c>
      <c r="T9" s="88" t="s">
        <v>59</v>
      </c>
      <c r="U9" s="88" t="s">
        <v>59</v>
      </c>
    </row>
    <row r="10" spans="1:21" x14ac:dyDescent="0.35">
      <c r="A10" s="19" t="s">
        <v>63</v>
      </c>
      <c r="B10" s="58" t="s">
        <v>209</v>
      </c>
      <c r="C10" s="59">
        <v>170</v>
      </c>
      <c r="D10" s="18" t="s">
        <v>64</v>
      </c>
      <c r="E10" s="17" t="s">
        <v>8</v>
      </c>
      <c r="F10" s="18" t="s">
        <v>172</v>
      </c>
      <c r="G10" s="85" t="s">
        <v>223</v>
      </c>
      <c r="H10" s="18" t="s">
        <v>17</v>
      </c>
      <c r="I10" s="18" t="s">
        <v>18</v>
      </c>
      <c r="J10" s="18">
        <v>3</v>
      </c>
      <c r="K10" s="18">
        <v>3</v>
      </c>
      <c r="L10" s="84">
        <v>2.7</v>
      </c>
      <c r="M10" s="90" t="s">
        <v>11</v>
      </c>
      <c r="N10" s="90" t="s">
        <v>9</v>
      </c>
      <c r="O10" s="22" t="s">
        <v>167</v>
      </c>
      <c r="P10" s="22" t="s">
        <v>18</v>
      </c>
      <c r="Q10" s="22" t="s">
        <v>18</v>
      </c>
      <c r="R10" s="22" t="s">
        <v>18</v>
      </c>
      <c r="S10" s="22" t="s">
        <v>18</v>
      </c>
      <c r="T10" s="22" t="s">
        <v>18</v>
      </c>
      <c r="U10" s="22" t="s">
        <v>18</v>
      </c>
    </row>
    <row r="11" spans="1:21" x14ac:dyDescent="0.35">
      <c r="A11" s="19" t="s">
        <v>63</v>
      </c>
      <c r="B11" s="58" t="s">
        <v>209</v>
      </c>
      <c r="C11" s="59">
        <v>170</v>
      </c>
      <c r="D11" s="18" t="s">
        <v>64</v>
      </c>
      <c r="E11" s="17" t="s">
        <v>8</v>
      </c>
      <c r="F11" s="18" t="s">
        <v>172</v>
      </c>
      <c r="G11" s="85" t="s">
        <v>224</v>
      </c>
      <c r="H11" s="18" t="s">
        <v>17</v>
      </c>
      <c r="I11" s="18" t="s">
        <v>18</v>
      </c>
      <c r="J11" s="18">
        <v>3</v>
      </c>
      <c r="K11" s="18">
        <v>3</v>
      </c>
      <c r="L11" s="84">
        <v>2.7</v>
      </c>
      <c r="M11" s="90" t="s">
        <v>11</v>
      </c>
      <c r="N11" s="90" t="s">
        <v>9</v>
      </c>
      <c r="O11" s="22" t="s">
        <v>167</v>
      </c>
      <c r="P11" s="22" t="s">
        <v>18</v>
      </c>
      <c r="Q11" s="22" t="s">
        <v>18</v>
      </c>
      <c r="R11" s="22" t="s">
        <v>18</v>
      </c>
      <c r="S11" s="22" t="s">
        <v>18</v>
      </c>
      <c r="T11" s="22" t="s">
        <v>18</v>
      </c>
      <c r="U11" s="22" t="s">
        <v>18</v>
      </c>
    </row>
    <row r="12" spans="1:21" x14ac:dyDescent="0.35">
      <c r="A12" s="19" t="s">
        <v>63</v>
      </c>
      <c r="B12" s="58" t="s">
        <v>209</v>
      </c>
      <c r="C12" s="59">
        <v>170</v>
      </c>
      <c r="D12" s="18" t="s">
        <v>64</v>
      </c>
      <c r="E12" s="17" t="s">
        <v>8</v>
      </c>
      <c r="F12" s="18" t="s">
        <v>172</v>
      </c>
      <c r="G12" s="85" t="s">
        <v>225</v>
      </c>
      <c r="H12" s="18" t="s">
        <v>19</v>
      </c>
      <c r="I12" s="18" t="s">
        <v>20</v>
      </c>
      <c r="J12" s="18">
        <v>6</v>
      </c>
      <c r="K12" s="18">
        <v>6</v>
      </c>
      <c r="L12" s="84">
        <v>2.7</v>
      </c>
      <c r="M12" s="90" t="s">
        <v>11</v>
      </c>
      <c r="N12" s="90" t="s">
        <v>9</v>
      </c>
      <c r="O12" s="22" t="s">
        <v>167</v>
      </c>
      <c r="P12" s="22" t="s">
        <v>20</v>
      </c>
      <c r="Q12" s="22" t="s">
        <v>20</v>
      </c>
      <c r="R12" s="22" t="s">
        <v>20</v>
      </c>
      <c r="S12" s="22" t="s">
        <v>20</v>
      </c>
      <c r="T12" s="22" t="s">
        <v>20</v>
      </c>
      <c r="U12" s="22" t="s">
        <v>20</v>
      </c>
    </row>
    <row r="13" spans="1:21" x14ac:dyDescent="0.35">
      <c r="A13" s="19" t="s">
        <v>63</v>
      </c>
      <c r="B13" s="58" t="s">
        <v>209</v>
      </c>
      <c r="C13" s="59">
        <v>170</v>
      </c>
      <c r="D13" s="18" t="s">
        <v>64</v>
      </c>
      <c r="E13" s="17" t="s">
        <v>8</v>
      </c>
      <c r="F13" s="18" t="s">
        <v>172</v>
      </c>
      <c r="G13" s="85" t="s">
        <v>226</v>
      </c>
      <c r="H13" s="18" t="s">
        <v>10</v>
      </c>
      <c r="I13" s="18" t="s">
        <v>166</v>
      </c>
      <c r="J13" s="18">
        <v>15</v>
      </c>
      <c r="K13" s="18">
        <v>15</v>
      </c>
      <c r="L13" s="84">
        <v>2.7</v>
      </c>
      <c r="M13" s="90" t="s">
        <v>11</v>
      </c>
      <c r="N13" s="90" t="s">
        <v>9</v>
      </c>
      <c r="O13" s="22" t="s">
        <v>178</v>
      </c>
      <c r="P13" s="22" t="s">
        <v>166</v>
      </c>
      <c r="Q13" s="22" t="s">
        <v>166</v>
      </c>
      <c r="R13" s="22" t="s">
        <v>166</v>
      </c>
      <c r="S13" s="22" t="s">
        <v>166</v>
      </c>
      <c r="T13" s="22" t="s">
        <v>166</v>
      </c>
      <c r="U13" s="22" t="s">
        <v>166</v>
      </c>
    </row>
    <row r="14" spans="1:21" x14ac:dyDescent="0.35">
      <c r="A14" s="19" t="s">
        <v>63</v>
      </c>
      <c r="B14" s="58" t="s">
        <v>209</v>
      </c>
      <c r="C14" s="59">
        <v>170</v>
      </c>
      <c r="D14" s="18" t="s">
        <v>64</v>
      </c>
      <c r="E14" s="17" t="s">
        <v>8</v>
      </c>
      <c r="F14" s="18" t="s">
        <v>172</v>
      </c>
      <c r="G14" s="85" t="s">
        <v>227</v>
      </c>
      <c r="H14" s="18" t="s">
        <v>12</v>
      </c>
      <c r="I14" s="18" t="s">
        <v>13</v>
      </c>
      <c r="J14" s="18">
        <v>3</v>
      </c>
      <c r="K14" s="18">
        <v>3</v>
      </c>
      <c r="L14" s="84">
        <v>2.7</v>
      </c>
      <c r="M14" s="90" t="s">
        <v>11</v>
      </c>
      <c r="N14" s="90" t="s">
        <v>9</v>
      </c>
      <c r="O14" s="22" t="s">
        <v>9</v>
      </c>
      <c r="P14" s="22" t="s">
        <v>13</v>
      </c>
      <c r="Q14" s="22" t="s">
        <v>13</v>
      </c>
      <c r="R14" s="22" t="s">
        <v>13</v>
      </c>
      <c r="S14" s="22" t="s">
        <v>13</v>
      </c>
      <c r="T14" s="22" t="s">
        <v>13</v>
      </c>
      <c r="U14" s="22" t="s">
        <v>13</v>
      </c>
    </row>
    <row r="15" spans="1:21" x14ac:dyDescent="0.35">
      <c r="A15" s="19" t="s">
        <v>63</v>
      </c>
      <c r="B15" s="58" t="s">
        <v>209</v>
      </c>
      <c r="C15" s="59">
        <v>170</v>
      </c>
      <c r="D15" s="18" t="s">
        <v>64</v>
      </c>
      <c r="E15" s="17" t="s">
        <v>44</v>
      </c>
      <c r="F15" s="18" t="s">
        <v>173</v>
      </c>
      <c r="G15" s="85" t="s">
        <v>228</v>
      </c>
      <c r="H15" s="18" t="s">
        <v>56</v>
      </c>
      <c r="I15" s="18" t="s">
        <v>57</v>
      </c>
      <c r="J15" s="18">
        <v>12</v>
      </c>
      <c r="K15" s="18">
        <v>12</v>
      </c>
      <c r="L15" s="84">
        <v>2.7</v>
      </c>
      <c r="M15" s="90" t="s">
        <v>11</v>
      </c>
      <c r="N15" s="90" t="s">
        <v>9</v>
      </c>
      <c r="O15" s="22" t="s">
        <v>163</v>
      </c>
      <c r="P15" s="22" t="s">
        <v>57</v>
      </c>
      <c r="Q15" s="22" t="s">
        <v>57</v>
      </c>
      <c r="R15" s="22" t="s">
        <v>57</v>
      </c>
      <c r="S15" s="22" t="s">
        <v>57</v>
      </c>
      <c r="T15" s="22" t="s">
        <v>57</v>
      </c>
      <c r="U15" s="22" t="s">
        <v>57</v>
      </c>
    </row>
    <row r="16" spans="1:21" x14ac:dyDescent="0.35">
      <c r="A16" s="19" t="s">
        <v>63</v>
      </c>
      <c r="B16" s="58" t="s">
        <v>209</v>
      </c>
      <c r="C16" s="59">
        <v>170</v>
      </c>
      <c r="D16" s="18" t="s">
        <v>64</v>
      </c>
      <c r="E16" s="17" t="s">
        <v>44</v>
      </c>
      <c r="F16" s="18" t="s">
        <v>173</v>
      </c>
      <c r="G16" s="85" t="s">
        <v>229</v>
      </c>
      <c r="H16" s="18" t="s">
        <v>56</v>
      </c>
      <c r="I16" s="18" t="s">
        <v>57</v>
      </c>
      <c r="J16" s="18">
        <v>12</v>
      </c>
      <c r="K16" s="18">
        <v>12</v>
      </c>
      <c r="L16" s="84">
        <v>2.7</v>
      </c>
      <c r="M16" s="90" t="s">
        <v>11</v>
      </c>
      <c r="N16" s="90" t="s">
        <v>9</v>
      </c>
      <c r="O16" s="22" t="s">
        <v>163</v>
      </c>
      <c r="P16" s="22" t="s">
        <v>57</v>
      </c>
      <c r="Q16" s="22" t="s">
        <v>57</v>
      </c>
      <c r="R16" s="22" t="s">
        <v>57</v>
      </c>
      <c r="S16" s="22" t="s">
        <v>57</v>
      </c>
      <c r="T16" s="22" t="s">
        <v>57</v>
      </c>
      <c r="U16" s="22" t="s">
        <v>57</v>
      </c>
    </row>
    <row r="17" spans="1:21" x14ac:dyDescent="0.35">
      <c r="A17" s="19" t="s">
        <v>63</v>
      </c>
      <c r="B17" s="58" t="s">
        <v>209</v>
      </c>
      <c r="C17" s="59">
        <v>170</v>
      </c>
      <c r="D17" s="18" t="s">
        <v>64</v>
      </c>
      <c r="E17" s="17" t="s">
        <v>44</v>
      </c>
      <c r="F17" s="18" t="s">
        <v>173</v>
      </c>
      <c r="G17" s="85" t="s">
        <v>230</v>
      </c>
      <c r="H17" s="18" t="s">
        <v>89</v>
      </c>
      <c r="I17" s="18" t="s">
        <v>90</v>
      </c>
      <c r="J17" s="18">
        <v>1</v>
      </c>
      <c r="K17" s="18">
        <v>1</v>
      </c>
      <c r="L17" s="84">
        <v>2.7</v>
      </c>
      <c r="M17" s="90" t="s">
        <v>11</v>
      </c>
      <c r="N17" s="90" t="s">
        <v>315</v>
      </c>
      <c r="O17" s="22" t="s">
        <v>322</v>
      </c>
      <c r="P17" s="22" t="s">
        <v>90</v>
      </c>
      <c r="Q17" s="22" t="s">
        <v>90</v>
      </c>
      <c r="R17" s="22" t="s">
        <v>90</v>
      </c>
      <c r="S17" s="22" t="s">
        <v>90</v>
      </c>
      <c r="T17" s="22" t="s">
        <v>90</v>
      </c>
      <c r="U17" s="22" t="s">
        <v>90</v>
      </c>
    </row>
    <row r="18" spans="1:21" x14ac:dyDescent="0.35">
      <c r="A18" s="19" t="s">
        <v>63</v>
      </c>
      <c r="B18" s="58" t="s">
        <v>209</v>
      </c>
      <c r="C18" s="59">
        <v>170</v>
      </c>
      <c r="D18" s="18" t="s">
        <v>64</v>
      </c>
      <c r="E18" s="17" t="s">
        <v>44</v>
      </c>
      <c r="F18" s="18" t="s">
        <v>173</v>
      </c>
      <c r="G18" s="85" t="s">
        <v>231</v>
      </c>
      <c r="H18" s="18" t="s">
        <v>162</v>
      </c>
      <c r="I18" s="18" t="s">
        <v>57</v>
      </c>
      <c r="J18" s="18">
        <v>12</v>
      </c>
      <c r="K18" s="18">
        <v>12</v>
      </c>
      <c r="L18" s="84">
        <v>2.7</v>
      </c>
      <c r="M18" s="90" t="s">
        <v>15</v>
      </c>
      <c r="N18" s="90" t="s">
        <v>16</v>
      </c>
      <c r="O18" s="22" t="s">
        <v>179</v>
      </c>
      <c r="P18" s="22" t="s">
        <v>57</v>
      </c>
      <c r="Q18" s="22" t="s">
        <v>57</v>
      </c>
      <c r="R18" s="22" t="s">
        <v>57</v>
      </c>
      <c r="S18" s="22" t="s">
        <v>57</v>
      </c>
      <c r="T18" s="22" t="s">
        <v>57</v>
      </c>
      <c r="U18" s="22" t="s">
        <v>57</v>
      </c>
    </row>
    <row r="19" spans="1:21" x14ac:dyDescent="0.35">
      <c r="A19" s="19" t="s">
        <v>63</v>
      </c>
      <c r="B19" s="58" t="s">
        <v>209</v>
      </c>
      <c r="C19" s="59">
        <v>170</v>
      </c>
      <c r="D19" s="18" t="s">
        <v>64</v>
      </c>
      <c r="E19" s="17" t="s">
        <v>44</v>
      </c>
      <c r="F19" s="18" t="s">
        <v>173</v>
      </c>
      <c r="G19" s="85" t="s">
        <v>232</v>
      </c>
      <c r="H19" s="18" t="s">
        <v>160</v>
      </c>
      <c r="I19" s="18" t="s">
        <v>113</v>
      </c>
      <c r="J19" s="18">
        <v>12</v>
      </c>
      <c r="K19" s="18">
        <v>12</v>
      </c>
      <c r="L19" s="84">
        <v>2.7</v>
      </c>
      <c r="M19" s="90" t="s">
        <v>15</v>
      </c>
      <c r="N19" s="90" t="s">
        <v>9</v>
      </c>
      <c r="O19" s="22" t="s">
        <v>180</v>
      </c>
      <c r="P19" s="22" t="s">
        <v>113</v>
      </c>
      <c r="Q19" s="22" t="s">
        <v>113</v>
      </c>
      <c r="R19" s="22" t="s">
        <v>113</v>
      </c>
      <c r="S19" s="22" t="s">
        <v>113</v>
      </c>
      <c r="T19" s="22" t="s">
        <v>113</v>
      </c>
      <c r="U19" s="22" t="s">
        <v>113</v>
      </c>
    </row>
    <row r="20" spans="1:21" x14ac:dyDescent="0.35">
      <c r="A20" s="19" t="s">
        <v>63</v>
      </c>
      <c r="B20" s="58" t="s">
        <v>209</v>
      </c>
      <c r="C20" s="59">
        <v>170</v>
      </c>
      <c r="D20" s="18" t="s">
        <v>64</v>
      </c>
      <c r="E20" s="17" t="s">
        <v>44</v>
      </c>
      <c r="F20" s="18" t="s">
        <v>173</v>
      </c>
      <c r="G20" s="85" t="s">
        <v>233</v>
      </c>
      <c r="H20" s="18" t="s">
        <v>158</v>
      </c>
      <c r="I20" s="18" t="s">
        <v>9</v>
      </c>
      <c r="J20" s="18">
        <v>15</v>
      </c>
      <c r="K20" s="18">
        <v>15</v>
      </c>
      <c r="L20" s="84" t="s">
        <v>9</v>
      </c>
      <c r="M20" s="90" t="s">
        <v>194</v>
      </c>
      <c r="N20" s="90" t="s">
        <v>9</v>
      </c>
      <c r="O20" s="22" t="s">
        <v>157</v>
      </c>
      <c r="P20" s="22" t="s">
        <v>9</v>
      </c>
      <c r="Q20" s="22" t="s">
        <v>9</v>
      </c>
      <c r="R20" s="22" t="s">
        <v>9</v>
      </c>
      <c r="S20" s="22" t="s">
        <v>9</v>
      </c>
      <c r="T20" s="22" t="s">
        <v>9</v>
      </c>
      <c r="U20" s="22" t="s">
        <v>9</v>
      </c>
    </row>
    <row r="21" spans="1:21" x14ac:dyDescent="0.35">
      <c r="A21" s="19" t="s">
        <v>63</v>
      </c>
      <c r="B21" s="58" t="s">
        <v>209</v>
      </c>
      <c r="C21" s="59">
        <v>170</v>
      </c>
      <c r="D21" s="18" t="s">
        <v>64</v>
      </c>
      <c r="E21" s="17" t="s">
        <v>44</v>
      </c>
      <c r="F21" s="18" t="s">
        <v>173</v>
      </c>
      <c r="G21" s="85" t="s">
        <v>234</v>
      </c>
      <c r="H21" s="18" t="s">
        <v>155</v>
      </c>
      <c r="I21" s="18" t="s">
        <v>156</v>
      </c>
      <c r="J21" s="18">
        <v>20</v>
      </c>
      <c r="K21" s="18">
        <v>20</v>
      </c>
      <c r="L21" s="84">
        <v>2.7</v>
      </c>
      <c r="M21" s="90" t="s">
        <v>11</v>
      </c>
      <c r="N21" s="90" t="s">
        <v>9</v>
      </c>
      <c r="O21" s="22" t="s">
        <v>154</v>
      </c>
      <c r="P21" s="22" t="s">
        <v>156</v>
      </c>
      <c r="Q21" s="22" t="s">
        <v>156</v>
      </c>
      <c r="R21" s="22" t="s">
        <v>156</v>
      </c>
      <c r="S21" s="22" t="s">
        <v>156</v>
      </c>
      <c r="T21" s="22" t="s">
        <v>156</v>
      </c>
      <c r="U21" s="22" t="s">
        <v>156</v>
      </c>
    </row>
    <row r="22" spans="1:21" x14ac:dyDescent="0.35">
      <c r="A22" s="19" t="s">
        <v>63</v>
      </c>
      <c r="B22" s="58" t="s">
        <v>209</v>
      </c>
      <c r="C22" s="59">
        <v>170</v>
      </c>
      <c r="D22" s="18" t="s">
        <v>64</v>
      </c>
      <c r="E22" s="17" t="s">
        <v>44</v>
      </c>
      <c r="F22" s="18" t="s">
        <v>173</v>
      </c>
      <c r="G22" s="85" t="s">
        <v>235</v>
      </c>
      <c r="H22" s="18" t="s">
        <v>107</v>
      </c>
      <c r="I22" s="18" t="s">
        <v>108</v>
      </c>
      <c r="J22" s="18">
        <v>2</v>
      </c>
      <c r="K22" s="18">
        <v>2</v>
      </c>
      <c r="L22" s="84">
        <v>2.7</v>
      </c>
      <c r="M22" s="90" t="s">
        <v>11</v>
      </c>
      <c r="N22" s="90" t="s">
        <v>9</v>
      </c>
      <c r="O22" s="22" t="s">
        <v>9</v>
      </c>
      <c r="P22" s="22" t="s">
        <v>108</v>
      </c>
      <c r="Q22" s="22" t="s">
        <v>108</v>
      </c>
      <c r="R22" s="22" t="s">
        <v>108</v>
      </c>
      <c r="S22" s="22" t="s">
        <v>108</v>
      </c>
      <c r="T22" s="22" t="s">
        <v>108</v>
      </c>
      <c r="U22" s="22" t="s">
        <v>108</v>
      </c>
    </row>
    <row r="23" spans="1:21" x14ac:dyDescent="0.35">
      <c r="A23" s="19" t="s">
        <v>63</v>
      </c>
      <c r="B23" s="58" t="s">
        <v>209</v>
      </c>
      <c r="C23" s="59">
        <v>170</v>
      </c>
      <c r="D23" s="18" t="s">
        <v>64</v>
      </c>
      <c r="E23" s="17" t="s">
        <v>44</v>
      </c>
      <c r="F23" s="18" t="s">
        <v>173</v>
      </c>
      <c r="G23" s="85" t="s">
        <v>236</v>
      </c>
      <c r="H23" s="18" t="s">
        <v>105</v>
      </c>
      <c r="I23" s="18" t="s">
        <v>106</v>
      </c>
      <c r="J23" s="18">
        <v>4.5</v>
      </c>
      <c r="K23" s="18">
        <v>4.5</v>
      </c>
      <c r="L23" s="84">
        <v>2.7</v>
      </c>
      <c r="M23" s="90" t="s">
        <v>11</v>
      </c>
      <c r="N23" s="90" t="s">
        <v>9</v>
      </c>
      <c r="O23" s="22" t="s">
        <v>9</v>
      </c>
      <c r="P23" s="22" t="s">
        <v>106</v>
      </c>
      <c r="Q23" s="22" t="s">
        <v>106</v>
      </c>
      <c r="R23" s="22" t="s">
        <v>106</v>
      </c>
      <c r="S23" s="22" t="s">
        <v>106</v>
      </c>
      <c r="T23" s="22" t="s">
        <v>106</v>
      </c>
      <c r="U23" s="22" t="s">
        <v>106</v>
      </c>
    </row>
    <row r="24" spans="1:21" x14ac:dyDescent="0.35">
      <c r="A24" s="19" t="s">
        <v>63</v>
      </c>
      <c r="B24" s="58" t="s">
        <v>209</v>
      </c>
      <c r="C24" s="59">
        <v>170</v>
      </c>
      <c r="D24" s="18" t="s">
        <v>64</v>
      </c>
      <c r="E24" s="17" t="s">
        <v>44</v>
      </c>
      <c r="F24" s="18" t="s">
        <v>173</v>
      </c>
      <c r="G24" s="85" t="s">
        <v>237</v>
      </c>
      <c r="H24" s="22" t="s">
        <v>210</v>
      </c>
      <c r="I24" s="18" t="s">
        <v>153</v>
      </c>
      <c r="J24" s="18">
        <v>20</v>
      </c>
      <c r="K24" s="18">
        <v>20</v>
      </c>
      <c r="L24" s="84">
        <v>2.7</v>
      </c>
      <c r="M24" s="90" t="s">
        <v>15</v>
      </c>
      <c r="N24" s="90" t="s">
        <v>9</v>
      </c>
      <c r="O24" s="22" t="s">
        <v>181</v>
      </c>
      <c r="P24" s="22" t="s">
        <v>153</v>
      </c>
      <c r="Q24" s="22" t="s">
        <v>153</v>
      </c>
      <c r="R24" s="22" t="s">
        <v>153</v>
      </c>
      <c r="S24" s="22" t="s">
        <v>153</v>
      </c>
      <c r="T24" s="22" t="s">
        <v>153</v>
      </c>
      <c r="U24" s="22" t="s">
        <v>153</v>
      </c>
    </row>
    <row r="25" spans="1:21" x14ac:dyDescent="0.35">
      <c r="A25" s="19" t="s">
        <v>63</v>
      </c>
      <c r="B25" s="58" t="s">
        <v>209</v>
      </c>
      <c r="C25" s="59">
        <v>170</v>
      </c>
      <c r="D25" s="18" t="s">
        <v>64</v>
      </c>
      <c r="E25" s="17" t="s">
        <v>44</v>
      </c>
      <c r="F25" s="18" t="s">
        <v>173</v>
      </c>
      <c r="G25" s="85" t="s">
        <v>238</v>
      </c>
      <c r="H25" s="22" t="s">
        <v>210</v>
      </c>
      <c r="I25" s="18" t="s">
        <v>153</v>
      </c>
      <c r="J25" s="18">
        <v>20</v>
      </c>
      <c r="K25" s="18">
        <v>20</v>
      </c>
      <c r="L25" s="84">
        <v>2.7</v>
      </c>
      <c r="M25" s="90" t="s">
        <v>15</v>
      </c>
      <c r="N25" s="90" t="s">
        <v>9</v>
      </c>
      <c r="O25" s="22" t="s">
        <v>181</v>
      </c>
      <c r="P25" s="22" t="s">
        <v>153</v>
      </c>
      <c r="Q25" s="22" t="s">
        <v>153</v>
      </c>
      <c r="R25" s="22" t="s">
        <v>153</v>
      </c>
      <c r="S25" s="22" t="s">
        <v>153</v>
      </c>
      <c r="T25" s="22" t="s">
        <v>153</v>
      </c>
      <c r="U25" s="22" t="s">
        <v>153</v>
      </c>
    </row>
    <row r="26" spans="1:21" x14ac:dyDescent="0.35">
      <c r="A26" s="19" t="s">
        <v>63</v>
      </c>
      <c r="B26" s="58" t="s">
        <v>209</v>
      </c>
      <c r="C26" s="59">
        <v>170</v>
      </c>
      <c r="D26" s="18" t="s">
        <v>64</v>
      </c>
      <c r="E26" s="17" t="s">
        <v>44</v>
      </c>
      <c r="F26" s="18" t="s">
        <v>173</v>
      </c>
      <c r="G26" s="85" t="s">
        <v>239</v>
      </c>
      <c r="H26" s="22" t="s">
        <v>211</v>
      </c>
      <c r="I26" s="18" t="s">
        <v>151</v>
      </c>
      <c r="J26" s="18">
        <v>26</v>
      </c>
      <c r="K26" s="18">
        <v>26</v>
      </c>
      <c r="L26" s="84">
        <v>2.7</v>
      </c>
      <c r="M26" s="90" t="s">
        <v>11</v>
      </c>
      <c r="N26" s="90" t="s">
        <v>9</v>
      </c>
      <c r="O26" s="22" t="s">
        <v>150</v>
      </c>
      <c r="P26" s="22" t="s">
        <v>151</v>
      </c>
      <c r="Q26" s="22" t="s">
        <v>151</v>
      </c>
      <c r="R26" s="22" t="s">
        <v>151</v>
      </c>
      <c r="S26" s="22" t="s">
        <v>151</v>
      </c>
      <c r="T26" s="22" t="s">
        <v>151</v>
      </c>
      <c r="U26" s="22" t="s">
        <v>151</v>
      </c>
    </row>
    <row r="27" spans="1:21" x14ac:dyDescent="0.35">
      <c r="A27" s="19" t="s">
        <v>63</v>
      </c>
      <c r="B27" s="58" t="s">
        <v>209</v>
      </c>
      <c r="C27" s="59">
        <v>170</v>
      </c>
      <c r="D27" s="18" t="s">
        <v>64</v>
      </c>
      <c r="E27" s="17" t="s">
        <v>44</v>
      </c>
      <c r="F27" s="18" t="s">
        <v>173</v>
      </c>
      <c r="G27" s="85" t="s">
        <v>240</v>
      </c>
      <c r="H27" s="18" t="s">
        <v>149</v>
      </c>
      <c r="I27" s="18" t="s">
        <v>9</v>
      </c>
      <c r="J27" s="18">
        <v>12</v>
      </c>
      <c r="K27" s="18">
        <v>12</v>
      </c>
      <c r="L27" s="84" t="s">
        <v>9</v>
      </c>
      <c r="M27" s="90" t="s">
        <v>194</v>
      </c>
      <c r="N27" s="90" t="s">
        <v>316</v>
      </c>
      <c r="O27" s="22" t="s">
        <v>323</v>
      </c>
      <c r="P27" s="22" t="s">
        <v>9</v>
      </c>
      <c r="Q27" s="22" t="s">
        <v>9</v>
      </c>
      <c r="R27" s="22" t="s">
        <v>9</v>
      </c>
      <c r="S27" s="22" t="s">
        <v>9</v>
      </c>
      <c r="T27" s="22" t="s">
        <v>9</v>
      </c>
      <c r="U27" s="22" t="s">
        <v>9</v>
      </c>
    </row>
    <row r="28" spans="1:21" x14ac:dyDescent="0.35">
      <c r="A28" s="19" t="s">
        <v>63</v>
      </c>
      <c r="B28" s="58" t="s">
        <v>209</v>
      </c>
      <c r="C28" s="59">
        <v>170</v>
      </c>
      <c r="D28" s="18" t="s">
        <v>64</v>
      </c>
      <c r="E28" s="17" t="s">
        <v>44</v>
      </c>
      <c r="F28" s="18" t="s">
        <v>173</v>
      </c>
      <c r="G28" s="85" t="s">
        <v>241</v>
      </c>
      <c r="H28" s="18" t="s">
        <v>148</v>
      </c>
      <c r="I28" s="18" t="s">
        <v>9</v>
      </c>
      <c r="J28" s="18">
        <v>7</v>
      </c>
      <c r="K28" s="18">
        <v>7</v>
      </c>
      <c r="L28" s="84" t="s">
        <v>9</v>
      </c>
      <c r="M28" s="90" t="s">
        <v>194</v>
      </c>
      <c r="N28" s="90" t="s">
        <v>316</v>
      </c>
      <c r="O28" s="22" t="s">
        <v>324</v>
      </c>
      <c r="P28" s="22" t="s">
        <v>9</v>
      </c>
      <c r="Q28" s="22" t="s">
        <v>9</v>
      </c>
      <c r="R28" s="22" t="s">
        <v>9</v>
      </c>
      <c r="S28" s="22" t="s">
        <v>9</v>
      </c>
      <c r="T28" s="22" t="s">
        <v>9</v>
      </c>
      <c r="U28" s="22" t="s">
        <v>9</v>
      </c>
    </row>
    <row r="29" spans="1:21" x14ac:dyDescent="0.35">
      <c r="A29" s="19" t="s">
        <v>63</v>
      </c>
      <c r="B29" s="58" t="s">
        <v>209</v>
      </c>
      <c r="C29" s="59">
        <v>170</v>
      </c>
      <c r="D29" s="22" t="s">
        <v>64</v>
      </c>
      <c r="E29" s="17" t="s">
        <v>44</v>
      </c>
      <c r="F29" s="18" t="s">
        <v>173</v>
      </c>
      <c r="G29" s="85" t="s">
        <v>242</v>
      </c>
      <c r="H29" s="22" t="s">
        <v>212</v>
      </c>
      <c r="I29" s="18" t="s">
        <v>113</v>
      </c>
      <c r="J29" s="18">
        <v>12</v>
      </c>
      <c r="K29" s="18">
        <v>12</v>
      </c>
      <c r="L29" s="84">
        <v>2.7</v>
      </c>
      <c r="M29" s="90" t="s">
        <v>11</v>
      </c>
      <c r="N29" s="90" t="s">
        <v>9</v>
      </c>
      <c r="O29" s="22" t="s">
        <v>147</v>
      </c>
      <c r="P29" s="22" t="s">
        <v>113</v>
      </c>
      <c r="Q29" s="22" t="s">
        <v>113</v>
      </c>
      <c r="R29" s="22" t="s">
        <v>113</v>
      </c>
      <c r="S29" s="22" t="s">
        <v>113</v>
      </c>
      <c r="T29" s="22" t="s">
        <v>113</v>
      </c>
      <c r="U29" s="22" t="s">
        <v>113</v>
      </c>
    </row>
    <row r="30" spans="1:21" x14ac:dyDescent="0.35">
      <c r="A30" s="19" t="s">
        <v>63</v>
      </c>
      <c r="B30" s="58" t="s">
        <v>209</v>
      </c>
      <c r="C30" s="59">
        <v>170</v>
      </c>
      <c r="D30" s="18" t="s">
        <v>64</v>
      </c>
      <c r="E30" s="17" t="s">
        <v>44</v>
      </c>
      <c r="F30" s="18" t="s">
        <v>173</v>
      </c>
      <c r="G30" s="85" t="s">
        <v>243</v>
      </c>
      <c r="H30" s="18" t="s">
        <v>45</v>
      </c>
      <c r="I30" s="18" t="s">
        <v>46</v>
      </c>
      <c r="J30" s="18">
        <v>10</v>
      </c>
      <c r="K30" s="18">
        <v>10</v>
      </c>
      <c r="L30" s="84">
        <v>2.7</v>
      </c>
      <c r="M30" s="90" t="s">
        <v>15</v>
      </c>
      <c r="N30" s="90" t="s">
        <v>9</v>
      </c>
      <c r="O30" s="22" t="s">
        <v>146</v>
      </c>
      <c r="P30" s="22" t="s">
        <v>46</v>
      </c>
      <c r="Q30" s="22" t="s">
        <v>46</v>
      </c>
      <c r="R30" s="22" t="s">
        <v>46</v>
      </c>
      <c r="S30" s="22" t="s">
        <v>46</v>
      </c>
      <c r="T30" s="22" t="s">
        <v>46</v>
      </c>
      <c r="U30" s="22" t="s">
        <v>46</v>
      </c>
    </row>
    <row r="31" spans="1:21" x14ac:dyDescent="0.35">
      <c r="A31" s="19" t="s">
        <v>63</v>
      </c>
      <c r="B31" s="58" t="s">
        <v>209</v>
      </c>
      <c r="C31" s="59">
        <v>170</v>
      </c>
      <c r="D31" s="18" t="s">
        <v>64</v>
      </c>
      <c r="E31" s="17" t="s">
        <v>44</v>
      </c>
      <c r="F31" s="18" t="s">
        <v>173</v>
      </c>
      <c r="G31" s="85" t="s">
        <v>244</v>
      </c>
      <c r="H31" s="18" t="s">
        <v>22</v>
      </c>
      <c r="I31" s="18" t="s">
        <v>23</v>
      </c>
      <c r="J31" s="18">
        <v>8</v>
      </c>
      <c r="K31" s="18">
        <v>8</v>
      </c>
      <c r="L31" s="84">
        <v>2.7</v>
      </c>
      <c r="M31" s="90" t="s">
        <v>15</v>
      </c>
      <c r="N31" s="90" t="s">
        <v>9</v>
      </c>
      <c r="O31" s="22" t="s">
        <v>182</v>
      </c>
      <c r="P31" s="22" t="s">
        <v>23</v>
      </c>
      <c r="Q31" s="22" t="s">
        <v>23</v>
      </c>
      <c r="R31" s="22" t="s">
        <v>23</v>
      </c>
      <c r="S31" s="22" t="s">
        <v>23</v>
      </c>
      <c r="T31" s="22" t="s">
        <v>23</v>
      </c>
      <c r="U31" s="22" t="s">
        <v>23</v>
      </c>
    </row>
    <row r="32" spans="1:21" x14ac:dyDescent="0.35">
      <c r="A32" s="19" t="s">
        <v>63</v>
      </c>
      <c r="B32" s="58" t="s">
        <v>209</v>
      </c>
      <c r="C32" s="59">
        <v>170</v>
      </c>
      <c r="D32" s="18" t="s">
        <v>64</v>
      </c>
      <c r="E32" s="17" t="s">
        <v>44</v>
      </c>
      <c r="F32" s="18" t="s">
        <v>173</v>
      </c>
      <c r="G32" s="85" t="s">
        <v>245</v>
      </c>
      <c r="H32" s="18" t="s">
        <v>24</v>
      </c>
      <c r="I32" s="18" t="s">
        <v>25</v>
      </c>
      <c r="J32" s="18">
        <v>8</v>
      </c>
      <c r="K32" s="18">
        <v>8</v>
      </c>
      <c r="L32" s="84">
        <v>2.7</v>
      </c>
      <c r="M32" s="90" t="s">
        <v>15</v>
      </c>
      <c r="N32" s="90" t="s">
        <v>9</v>
      </c>
      <c r="O32" s="22" t="s">
        <v>182</v>
      </c>
      <c r="P32" s="22" t="s">
        <v>25</v>
      </c>
      <c r="Q32" s="22" t="s">
        <v>25</v>
      </c>
      <c r="R32" s="22" t="s">
        <v>25</v>
      </c>
      <c r="S32" s="22" t="s">
        <v>25</v>
      </c>
      <c r="T32" s="22" t="s">
        <v>25</v>
      </c>
      <c r="U32" s="22" t="s">
        <v>25</v>
      </c>
    </row>
    <row r="33" spans="1:21" x14ac:dyDescent="0.35">
      <c r="A33" s="19" t="s">
        <v>63</v>
      </c>
      <c r="B33" s="58" t="s">
        <v>209</v>
      </c>
      <c r="C33" s="59">
        <v>170</v>
      </c>
      <c r="D33" s="18" t="s">
        <v>64</v>
      </c>
      <c r="E33" s="17" t="s">
        <v>44</v>
      </c>
      <c r="F33" s="18" t="s">
        <v>173</v>
      </c>
      <c r="G33" s="85" t="s">
        <v>246</v>
      </c>
      <c r="H33" s="18" t="s">
        <v>183</v>
      </c>
      <c r="I33" s="18" t="s">
        <v>28</v>
      </c>
      <c r="J33" s="18">
        <v>8</v>
      </c>
      <c r="K33" s="18">
        <v>8</v>
      </c>
      <c r="L33" s="84">
        <v>2.7</v>
      </c>
      <c r="M33" s="90" t="s">
        <v>11</v>
      </c>
      <c r="N33" s="90" t="s">
        <v>9</v>
      </c>
      <c r="O33" s="22" t="s">
        <v>143</v>
      </c>
      <c r="P33" s="22" t="s">
        <v>28</v>
      </c>
      <c r="Q33" s="22" t="s">
        <v>28</v>
      </c>
      <c r="R33" s="22" t="s">
        <v>28</v>
      </c>
      <c r="S33" s="22" t="s">
        <v>28</v>
      </c>
      <c r="T33" s="22" t="s">
        <v>28</v>
      </c>
      <c r="U33" s="22" t="s">
        <v>28</v>
      </c>
    </row>
    <row r="34" spans="1:21" x14ac:dyDescent="0.35">
      <c r="A34" s="19" t="s">
        <v>63</v>
      </c>
      <c r="B34" s="58" t="s">
        <v>209</v>
      </c>
      <c r="C34" s="59">
        <v>170</v>
      </c>
      <c r="D34" s="18" t="s">
        <v>64</v>
      </c>
      <c r="E34" s="17" t="s">
        <v>44</v>
      </c>
      <c r="F34" s="18" t="s">
        <v>173</v>
      </c>
      <c r="G34" s="85" t="s">
        <v>247</v>
      </c>
      <c r="H34" s="18" t="s">
        <v>50</v>
      </c>
      <c r="I34" s="18" t="s">
        <v>51</v>
      </c>
      <c r="J34" s="18">
        <v>1.5</v>
      </c>
      <c r="K34" s="18">
        <v>1.5</v>
      </c>
      <c r="L34" s="84">
        <v>2.7</v>
      </c>
      <c r="M34" s="90" t="s">
        <v>11</v>
      </c>
      <c r="N34" s="90" t="s">
        <v>9</v>
      </c>
      <c r="O34" s="22" t="s">
        <v>9</v>
      </c>
      <c r="P34" s="22" t="s">
        <v>51</v>
      </c>
      <c r="Q34" s="22" t="s">
        <v>51</v>
      </c>
      <c r="R34" s="22" t="s">
        <v>51</v>
      </c>
      <c r="S34" s="22" t="s">
        <v>51</v>
      </c>
      <c r="T34" s="22" t="s">
        <v>51</v>
      </c>
      <c r="U34" s="22" t="s">
        <v>51</v>
      </c>
    </row>
    <row r="35" spans="1:21" x14ac:dyDescent="0.35">
      <c r="A35" s="19" t="s">
        <v>63</v>
      </c>
      <c r="B35" s="58" t="s">
        <v>209</v>
      </c>
      <c r="C35" s="59">
        <v>170</v>
      </c>
      <c r="D35" s="18" t="s">
        <v>64</v>
      </c>
      <c r="E35" s="17" t="s">
        <v>44</v>
      </c>
      <c r="F35" s="18" t="s">
        <v>173</v>
      </c>
      <c r="G35" s="85" t="s">
        <v>248</v>
      </c>
      <c r="H35" s="18" t="s">
        <v>54</v>
      </c>
      <c r="I35" s="18" t="s">
        <v>55</v>
      </c>
      <c r="J35" s="18">
        <v>2</v>
      </c>
      <c r="K35" s="18">
        <v>2</v>
      </c>
      <c r="L35" s="84">
        <v>2.7</v>
      </c>
      <c r="M35" s="90" t="s">
        <v>11</v>
      </c>
      <c r="N35" s="90" t="s">
        <v>9</v>
      </c>
      <c r="O35" s="22" t="s">
        <v>9</v>
      </c>
      <c r="P35" s="22" t="s">
        <v>55</v>
      </c>
      <c r="Q35" s="22" t="s">
        <v>55</v>
      </c>
      <c r="R35" s="22" t="s">
        <v>55</v>
      </c>
      <c r="S35" s="22" t="s">
        <v>55</v>
      </c>
      <c r="T35" s="22" t="s">
        <v>55</v>
      </c>
      <c r="U35" s="22" t="s">
        <v>55</v>
      </c>
    </row>
    <row r="36" spans="1:21" x14ac:dyDescent="0.35">
      <c r="A36" s="19" t="s">
        <v>63</v>
      </c>
      <c r="B36" s="58" t="s">
        <v>209</v>
      </c>
      <c r="C36" s="59">
        <v>170</v>
      </c>
      <c r="D36" s="18" t="s">
        <v>64</v>
      </c>
      <c r="E36" s="17" t="s">
        <v>44</v>
      </c>
      <c r="F36" s="18" t="s">
        <v>173</v>
      </c>
      <c r="G36" s="85" t="s">
        <v>249</v>
      </c>
      <c r="H36" s="18" t="s">
        <v>52</v>
      </c>
      <c r="I36" s="18" t="s">
        <v>53</v>
      </c>
      <c r="J36" s="18">
        <v>4</v>
      </c>
      <c r="K36" s="18">
        <v>4</v>
      </c>
      <c r="L36" s="84">
        <v>2.7</v>
      </c>
      <c r="M36" s="90" t="s">
        <v>11</v>
      </c>
      <c r="N36" s="90" t="s">
        <v>9</v>
      </c>
      <c r="O36" s="22" t="s">
        <v>9</v>
      </c>
      <c r="P36" s="22" t="s">
        <v>53</v>
      </c>
      <c r="Q36" s="22" t="s">
        <v>53</v>
      </c>
      <c r="R36" s="22" t="s">
        <v>53</v>
      </c>
      <c r="S36" s="22" t="s">
        <v>53</v>
      </c>
      <c r="T36" s="22" t="s">
        <v>53</v>
      </c>
      <c r="U36" s="22" t="s">
        <v>53</v>
      </c>
    </row>
    <row r="37" spans="1:21" x14ac:dyDescent="0.35">
      <c r="A37" s="19" t="s">
        <v>63</v>
      </c>
      <c r="B37" s="58" t="s">
        <v>209</v>
      </c>
      <c r="C37" s="59">
        <v>170</v>
      </c>
      <c r="D37" s="18" t="s">
        <v>64</v>
      </c>
      <c r="E37" s="17" t="s">
        <v>44</v>
      </c>
      <c r="F37" s="18" t="s">
        <v>173</v>
      </c>
      <c r="G37" s="85" t="s">
        <v>250</v>
      </c>
      <c r="H37" s="18" t="s">
        <v>26</v>
      </c>
      <c r="I37" s="18" t="s">
        <v>27</v>
      </c>
      <c r="J37" s="18">
        <v>16</v>
      </c>
      <c r="K37" s="18">
        <v>16</v>
      </c>
      <c r="L37" s="84">
        <v>2.7</v>
      </c>
      <c r="M37" s="90" t="s">
        <v>15</v>
      </c>
      <c r="N37" s="90" t="s">
        <v>9</v>
      </c>
      <c r="O37" s="22" t="s">
        <v>142</v>
      </c>
      <c r="P37" s="22" t="s">
        <v>27</v>
      </c>
      <c r="Q37" s="22" t="s">
        <v>27</v>
      </c>
      <c r="R37" s="22" t="s">
        <v>27</v>
      </c>
      <c r="S37" s="22" t="s">
        <v>27</v>
      </c>
      <c r="T37" s="22" t="s">
        <v>27</v>
      </c>
      <c r="U37" s="22" t="s">
        <v>27</v>
      </c>
    </row>
    <row r="38" spans="1:21" x14ac:dyDescent="0.35">
      <c r="A38" s="19" t="s">
        <v>63</v>
      </c>
      <c r="B38" s="58" t="s">
        <v>209</v>
      </c>
      <c r="C38" s="59">
        <v>170</v>
      </c>
      <c r="D38" s="18" t="s">
        <v>64</v>
      </c>
      <c r="E38" s="17" t="s">
        <v>44</v>
      </c>
      <c r="F38" s="18" t="s">
        <v>173</v>
      </c>
      <c r="G38" s="85" t="s">
        <v>251</v>
      </c>
      <c r="H38" s="18" t="s">
        <v>184</v>
      </c>
      <c r="I38" s="18" t="s">
        <v>141</v>
      </c>
      <c r="J38" s="18">
        <v>4</v>
      </c>
      <c r="K38" s="18">
        <v>4</v>
      </c>
      <c r="L38" s="84">
        <v>2.7</v>
      </c>
      <c r="M38" s="90" t="s">
        <v>11</v>
      </c>
      <c r="N38" s="90" t="s">
        <v>9</v>
      </c>
      <c r="O38" s="22" t="s">
        <v>139</v>
      </c>
      <c r="P38" s="22" t="s">
        <v>141</v>
      </c>
      <c r="Q38" s="22" t="s">
        <v>141</v>
      </c>
      <c r="R38" s="22" t="s">
        <v>141</v>
      </c>
      <c r="S38" s="22" t="s">
        <v>141</v>
      </c>
      <c r="T38" s="22" t="s">
        <v>141</v>
      </c>
      <c r="U38" s="22" t="s">
        <v>141</v>
      </c>
    </row>
    <row r="39" spans="1:21" x14ac:dyDescent="0.35">
      <c r="A39" s="19" t="s">
        <v>63</v>
      </c>
      <c r="B39" s="58" t="s">
        <v>209</v>
      </c>
      <c r="C39" s="59">
        <v>170</v>
      </c>
      <c r="D39" s="18" t="s">
        <v>64</v>
      </c>
      <c r="E39" s="17" t="s">
        <v>21</v>
      </c>
      <c r="F39" s="18" t="s">
        <v>174</v>
      </c>
      <c r="G39" s="85" t="s">
        <v>252</v>
      </c>
      <c r="H39" s="18" t="s">
        <v>56</v>
      </c>
      <c r="I39" s="18" t="s">
        <v>57</v>
      </c>
      <c r="J39" s="18">
        <v>12</v>
      </c>
      <c r="K39" s="18">
        <v>12</v>
      </c>
      <c r="L39" s="84">
        <v>2.7</v>
      </c>
      <c r="M39" s="90" t="s">
        <v>11</v>
      </c>
      <c r="N39" s="90" t="s">
        <v>9</v>
      </c>
      <c r="O39" s="22" t="s">
        <v>137</v>
      </c>
      <c r="P39" s="22" t="s">
        <v>57</v>
      </c>
      <c r="Q39" s="22" t="s">
        <v>57</v>
      </c>
      <c r="R39" s="22" t="s">
        <v>57</v>
      </c>
      <c r="S39" s="22" t="s">
        <v>57</v>
      </c>
      <c r="T39" s="22" t="s">
        <v>57</v>
      </c>
      <c r="U39" s="22" t="s">
        <v>57</v>
      </c>
    </row>
    <row r="40" spans="1:21" x14ac:dyDescent="0.35">
      <c r="A40" s="19" t="s">
        <v>63</v>
      </c>
      <c r="B40" s="58" t="s">
        <v>209</v>
      </c>
      <c r="C40" s="59">
        <v>170</v>
      </c>
      <c r="D40" s="18" t="s">
        <v>64</v>
      </c>
      <c r="E40" s="17" t="s">
        <v>21</v>
      </c>
      <c r="F40" s="18" t="s">
        <v>174</v>
      </c>
      <c r="G40" s="85" t="s">
        <v>253</v>
      </c>
      <c r="H40" s="18" t="s">
        <v>56</v>
      </c>
      <c r="I40" s="18" t="s">
        <v>57</v>
      </c>
      <c r="J40" s="18">
        <v>12</v>
      </c>
      <c r="K40" s="18">
        <v>12</v>
      </c>
      <c r="L40" s="84">
        <v>2.7</v>
      </c>
      <c r="M40" s="90" t="s">
        <v>11</v>
      </c>
      <c r="N40" s="90" t="s">
        <v>9</v>
      </c>
      <c r="O40" s="22" t="s">
        <v>137</v>
      </c>
      <c r="P40" s="22" t="s">
        <v>57</v>
      </c>
      <c r="Q40" s="22" t="s">
        <v>57</v>
      </c>
      <c r="R40" s="22" t="s">
        <v>57</v>
      </c>
      <c r="S40" s="22" t="s">
        <v>57</v>
      </c>
      <c r="T40" s="22" t="s">
        <v>57</v>
      </c>
      <c r="U40" s="22" t="s">
        <v>57</v>
      </c>
    </row>
    <row r="41" spans="1:21" x14ac:dyDescent="0.35">
      <c r="A41" s="19" t="s">
        <v>63</v>
      </c>
      <c r="B41" s="58" t="s">
        <v>209</v>
      </c>
      <c r="C41" s="59">
        <v>170</v>
      </c>
      <c r="D41" s="18" t="s">
        <v>64</v>
      </c>
      <c r="E41" s="17" t="s">
        <v>21</v>
      </c>
      <c r="F41" s="18" t="s">
        <v>174</v>
      </c>
      <c r="G41" s="85" t="s">
        <v>254</v>
      </c>
      <c r="H41" s="18" t="s">
        <v>89</v>
      </c>
      <c r="I41" s="18" t="s">
        <v>90</v>
      </c>
      <c r="J41" s="18">
        <v>1</v>
      </c>
      <c r="K41" s="18">
        <v>1</v>
      </c>
      <c r="L41" s="84">
        <v>2.7</v>
      </c>
      <c r="M41" s="90" t="s">
        <v>11</v>
      </c>
      <c r="N41" s="90" t="s">
        <v>9</v>
      </c>
      <c r="O41" s="22" t="s">
        <v>136</v>
      </c>
      <c r="P41" s="22" t="s">
        <v>90</v>
      </c>
      <c r="Q41" s="22" t="s">
        <v>90</v>
      </c>
      <c r="R41" s="22" t="s">
        <v>90</v>
      </c>
      <c r="S41" s="22" t="s">
        <v>90</v>
      </c>
      <c r="T41" s="22" t="s">
        <v>90</v>
      </c>
      <c r="U41" s="22" t="s">
        <v>90</v>
      </c>
    </row>
    <row r="42" spans="1:21" x14ac:dyDescent="0.35">
      <c r="A42" s="19" t="s">
        <v>63</v>
      </c>
      <c r="B42" s="58" t="s">
        <v>209</v>
      </c>
      <c r="C42" s="59">
        <v>170</v>
      </c>
      <c r="D42" s="18" t="s">
        <v>64</v>
      </c>
      <c r="E42" s="17" t="s">
        <v>21</v>
      </c>
      <c r="F42" s="18" t="s">
        <v>174</v>
      </c>
      <c r="G42" s="85" t="s">
        <v>255</v>
      </c>
      <c r="H42" s="22" t="s">
        <v>185</v>
      </c>
      <c r="I42" s="22" t="s">
        <v>201</v>
      </c>
      <c r="J42" s="18">
        <v>55</v>
      </c>
      <c r="K42" s="18">
        <v>55</v>
      </c>
      <c r="L42" s="84">
        <v>3</v>
      </c>
      <c r="M42" s="90" t="s">
        <v>11</v>
      </c>
      <c r="N42" s="90" t="s">
        <v>9</v>
      </c>
      <c r="O42" s="22" t="s">
        <v>311</v>
      </c>
      <c r="P42" s="22" t="s">
        <v>201</v>
      </c>
      <c r="Q42" s="22" t="s">
        <v>201</v>
      </c>
      <c r="R42" s="22" t="s">
        <v>201</v>
      </c>
      <c r="S42" s="22" t="s">
        <v>201</v>
      </c>
      <c r="T42" s="22" t="s">
        <v>201</v>
      </c>
      <c r="U42" s="22" t="s">
        <v>201</v>
      </c>
    </row>
    <row r="43" spans="1:21" x14ac:dyDescent="0.35">
      <c r="A43" s="19" t="s">
        <v>63</v>
      </c>
      <c r="B43" s="58" t="s">
        <v>209</v>
      </c>
      <c r="C43" s="59">
        <v>170</v>
      </c>
      <c r="D43" s="18" t="s">
        <v>64</v>
      </c>
      <c r="E43" s="17" t="s">
        <v>21</v>
      </c>
      <c r="F43" s="18" t="s">
        <v>174</v>
      </c>
      <c r="G43" s="85" t="s">
        <v>256</v>
      </c>
      <c r="H43" s="18" t="s">
        <v>185</v>
      </c>
      <c r="I43" s="22" t="s">
        <v>201</v>
      </c>
      <c r="J43" s="18">
        <v>55</v>
      </c>
      <c r="K43" s="18">
        <v>55</v>
      </c>
      <c r="L43" s="84">
        <v>3</v>
      </c>
      <c r="M43" s="90" t="s">
        <v>11</v>
      </c>
      <c r="N43" s="90" t="s">
        <v>9</v>
      </c>
      <c r="O43" s="22" t="s">
        <v>311</v>
      </c>
      <c r="P43" s="22" t="s">
        <v>201</v>
      </c>
      <c r="Q43" s="22" t="s">
        <v>201</v>
      </c>
      <c r="R43" s="22" t="s">
        <v>201</v>
      </c>
      <c r="S43" s="22" t="s">
        <v>201</v>
      </c>
      <c r="T43" s="22" t="s">
        <v>201</v>
      </c>
      <c r="U43" s="22" t="s">
        <v>201</v>
      </c>
    </row>
    <row r="44" spans="1:21" x14ac:dyDescent="0.35">
      <c r="A44" s="19" t="s">
        <v>63</v>
      </c>
      <c r="B44" s="58" t="s">
        <v>209</v>
      </c>
      <c r="C44" s="59">
        <v>170</v>
      </c>
      <c r="D44" s="18" t="s">
        <v>64</v>
      </c>
      <c r="E44" s="17" t="s">
        <v>21</v>
      </c>
      <c r="F44" s="18" t="s">
        <v>174</v>
      </c>
      <c r="G44" s="85" t="s">
        <v>257</v>
      </c>
      <c r="H44" s="22" t="s">
        <v>135</v>
      </c>
      <c r="I44" s="22" t="s">
        <v>200</v>
      </c>
      <c r="J44" s="18">
        <v>60</v>
      </c>
      <c r="K44" s="18">
        <v>60</v>
      </c>
      <c r="L44" s="84">
        <v>3</v>
      </c>
      <c r="M44" s="90" t="s">
        <v>11</v>
      </c>
      <c r="N44" s="90" t="s">
        <v>9</v>
      </c>
      <c r="O44" s="22" t="s">
        <v>134</v>
      </c>
      <c r="P44" s="22" t="s">
        <v>200</v>
      </c>
      <c r="Q44" s="22" t="s">
        <v>200</v>
      </c>
      <c r="R44" s="22" t="s">
        <v>200</v>
      </c>
      <c r="S44" s="22" t="s">
        <v>200</v>
      </c>
      <c r="T44" s="22" t="s">
        <v>200</v>
      </c>
      <c r="U44" s="22" t="s">
        <v>200</v>
      </c>
    </row>
    <row r="45" spans="1:21" x14ac:dyDescent="0.35">
      <c r="A45" s="19" t="s">
        <v>63</v>
      </c>
      <c r="B45" s="58" t="s">
        <v>209</v>
      </c>
      <c r="C45" s="59">
        <v>170</v>
      </c>
      <c r="D45" s="18" t="s">
        <v>64</v>
      </c>
      <c r="E45" s="17" t="s">
        <v>21</v>
      </c>
      <c r="F45" s="18" t="s">
        <v>174</v>
      </c>
      <c r="G45" s="85" t="s">
        <v>258</v>
      </c>
      <c r="H45" s="22" t="s">
        <v>199</v>
      </c>
      <c r="I45" s="22" t="s">
        <v>203</v>
      </c>
      <c r="J45" s="18">
        <v>14</v>
      </c>
      <c r="K45" s="18">
        <v>14</v>
      </c>
      <c r="L45" s="84">
        <v>2.7</v>
      </c>
      <c r="M45" s="90" t="s">
        <v>11</v>
      </c>
      <c r="N45" s="90" t="s">
        <v>9</v>
      </c>
      <c r="O45" s="22" t="s">
        <v>133</v>
      </c>
      <c r="P45" s="22" t="s">
        <v>203</v>
      </c>
      <c r="Q45" s="22" t="s">
        <v>203</v>
      </c>
      <c r="R45" s="22" t="s">
        <v>203</v>
      </c>
      <c r="S45" s="22" t="s">
        <v>203</v>
      </c>
      <c r="T45" s="22" t="s">
        <v>203</v>
      </c>
      <c r="U45" s="22" t="s">
        <v>203</v>
      </c>
    </row>
    <row r="46" spans="1:21" x14ac:dyDescent="0.35">
      <c r="A46" s="19" t="s">
        <v>63</v>
      </c>
      <c r="B46" s="58" t="s">
        <v>209</v>
      </c>
      <c r="C46" s="59">
        <v>170</v>
      </c>
      <c r="D46" s="18" t="s">
        <v>64</v>
      </c>
      <c r="E46" s="17" t="s">
        <v>21</v>
      </c>
      <c r="F46" s="18" t="s">
        <v>174</v>
      </c>
      <c r="G46" s="85" t="s">
        <v>259</v>
      </c>
      <c r="H46" s="22" t="s">
        <v>199</v>
      </c>
      <c r="I46" s="22" t="s">
        <v>203</v>
      </c>
      <c r="J46" s="18">
        <v>14</v>
      </c>
      <c r="K46" s="18">
        <v>14</v>
      </c>
      <c r="L46" s="84">
        <v>2.7</v>
      </c>
      <c r="M46" s="90" t="s">
        <v>11</v>
      </c>
      <c r="N46" s="90" t="s">
        <v>9</v>
      </c>
      <c r="O46" s="22" t="s">
        <v>133</v>
      </c>
      <c r="P46" s="22" t="s">
        <v>203</v>
      </c>
      <c r="Q46" s="22" t="s">
        <v>203</v>
      </c>
      <c r="R46" s="22" t="s">
        <v>203</v>
      </c>
      <c r="S46" s="22" t="s">
        <v>203</v>
      </c>
      <c r="T46" s="22" t="s">
        <v>203</v>
      </c>
      <c r="U46" s="22" t="s">
        <v>203</v>
      </c>
    </row>
    <row r="47" spans="1:21" x14ac:dyDescent="0.35">
      <c r="A47" s="19" t="s">
        <v>63</v>
      </c>
      <c r="B47" s="58" t="s">
        <v>209</v>
      </c>
      <c r="C47" s="59">
        <v>170</v>
      </c>
      <c r="D47" s="18" t="s">
        <v>64</v>
      </c>
      <c r="E47" s="17" t="s">
        <v>21</v>
      </c>
      <c r="F47" s="18" t="s">
        <v>174</v>
      </c>
      <c r="G47" s="85" t="s">
        <v>260</v>
      </c>
      <c r="H47" s="22" t="s">
        <v>196</v>
      </c>
      <c r="I47" s="22" t="s">
        <v>202</v>
      </c>
      <c r="J47" s="18">
        <v>17</v>
      </c>
      <c r="K47" s="18">
        <v>17</v>
      </c>
      <c r="L47" s="84">
        <v>2.7</v>
      </c>
      <c r="M47" s="90" t="s">
        <v>11</v>
      </c>
      <c r="N47" s="90" t="s">
        <v>9</v>
      </c>
      <c r="O47" s="22" t="s">
        <v>132</v>
      </c>
      <c r="P47" s="22" t="s">
        <v>202</v>
      </c>
      <c r="Q47" s="22" t="s">
        <v>202</v>
      </c>
      <c r="R47" s="22" t="s">
        <v>202</v>
      </c>
      <c r="S47" s="22" t="s">
        <v>202</v>
      </c>
      <c r="T47" s="22" t="s">
        <v>202</v>
      </c>
      <c r="U47" s="22" t="s">
        <v>202</v>
      </c>
    </row>
    <row r="48" spans="1:21" x14ac:dyDescent="0.35">
      <c r="A48" s="19" t="s">
        <v>63</v>
      </c>
      <c r="B48" s="58" t="s">
        <v>209</v>
      </c>
      <c r="C48" s="59">
        <v>170</v>
      </c>
      <c r="D48" s="18" t="s">
        <v>64</v>
      </c>
      <c r="E48" s="17" t="s">
        <v>21</v>
      </c>
      <c r="F48" s="18" t="s">
        <v>174</v>
      </c>
      <c r="G48" s="85" t="s">
        <v>261</v>
      </c>
      <c r="H48" s="22" t="s">
        <v>197</v>
      </c>
      <c r="I48" s="22" t="s">
        <v>9</v>
      </c>
      <c r="J48" s="18">
        <v>10</v>
      </c>
      <c r="K48" s="18">
        <v>10</v>
      </c>
      <c r="L48" s="84" t="s">
        <v>9</v>
      </c>
      <c r="M48" s="90" t="s">
        <v>194</v>
      </c>
      <c r="N48" s="90" t="s">
        <v>9</v>
      </c>
      <c r="O48" s="22" t="s">
        <v>131</v>
      </c>
      <c r="P48" s="22" t="s">
        <v>9</v>
      </c>
      <c r="Q48" s="22" t="s">
        <v>9</v>
      </c>
      <c r="R48" s="22" t="s">
        <v>9</v>
      </c>
      <c r="S48" s="22" t="s">
        <v>9</v>
      </c>
      <c r="T48" s="22" t="s">
        <v>9</v>
      </c>
      <c r="U48" s="22" t="s">
        <v>9</v>
      </c>
    </row>
    <row r="49" spans="1:21" x14ac:dyDescent="0.35">
      <c r="A49" s="19" t="s">
        <v>63</v>
      </c>
      <c r="B49" s="58" t="s">
        <v>209</v>
      </c>
      <c r="C49" s="59">
        <v>170</v>
      </c>
      <c r="D49" s="18" t="s">
        <v>64</v>
      </c>
      <c r="E49" s="17" t="s">
        <v>21</v>
      </c>
      <c r="F49" s="18" t="s">
        <v>174</v>
      </c>
      <c r="G49" s="85" t="s">
        <v>262</v>
      </c>
      <c r="H49" s="22" t="s">
        <v>197</v>
      </c>
      <c r="I49" s="22" t="s">
        <v>9</v>
      </c>
      <c r="J49" s="18">
        <v>10</v>
      </c>
      <c r="K49" s="18">
        <v>10</v>
      </c>
      <c r="L49" s="84" t="s">
        <v>9</v>
      </c>
      <c r="M49" s="90" t="s">
        <v>194</v>
      </c>
      <c r="N49" s="90" t="s">
        <v>9</v>
      </c>
      <c r="O49" s="22" t="s">
        <v>131</v>
      </c>
      <c r="P49" s="22" t="s">
        <v>9</v>
      </c>
      <c r="Q49" s="22" t="s">
        <v>9</v>
      </c>
      <c r="R49" s="22" t="s">
        <v>9</v>
      </c>
      <c r="S49" s="22" t="s">
        <v>9</v>
      </c>
      <c r="T49" s="22" t="s">
        <v>9</v>
      </c>
      <c r="U49" s="22" t="s">
        <v>9</v>
      </c>
    </row>
    <row r="50" spans="1:21" x14ac:dyDescent="0.35">
      <c r="A50" s="19" t="s">
        <v>63</v>
      </c>
      <c r="B50" s="58" t="s">
        <v>209</v>
      </c>
      <c r="C50" s="59">
        <v>170</v>
      </c>
      <c r="D50" s="18" t="s">
        <v>64</v>
      </c>
      <c r="E50" s="17" t="s">
        <v>21</v>
      </c>
      <c r="F50" s="18" t="s">
        <v>174</v>
      </c>
      <c r="G50" s="85" t="s">
        <v>263</v>
      </c>
      <c r="H50" s="22" t="s">
        <v>198</v>
      </c>
      <c r="I50" s="22" t="s">
        <v>9</v>
      </c>
      <c r="J50" s="18">
        <v>12</v>
      </c>
      <c r="K50" s="18">
        <v>12</v>
      </c>
      <c r="L50" s="84" t="s">
        <v>9</v>
      </c>
      <c r="M50" s="90" t="s">
        <v>194</v>
      </c>
      <c r="N50" s="90" t="s">
        <v>9</v>
      </c>
      <c r="O50" s="22" t="s">
        <v>130</v>
      </c>
      <c r="P50" s="22" t="s">
        <v>9</v>
      </c>
      <c r="Q50" s="22" t="s">
        <v>9</v>
      </c>
      <c r="R50" s="22" t="s">
        <v>9</v>
      </c>
      <c r="S50" s="22" t="s">
        <v>9</v>
      </c>
      <c r="T50" s="22" t="s">
        <v>9</v>
      </c>
      <c r="U50" s="22" t="s">
        <v>9</v>
      </c>
    </row>
    <row r="51" spans="1:21" x14ac:dyDescent="0.35">
      <c r="A51" s="19" t="s">
        <v>63</v>
      </c>
      <c r="B51" s="58" t="s">
        <v>209</v>
      </c>
      <c r="C51" s="59">
        <v>170</v>
      </c>
      <c r="D51" s="18" t="s">
        <v>64</v>
      </c>
      <c r="E51" s="17" t="s">
        <v>21</v>
      </c>
      <c r="F51" s="18" t="s">
        <v>174</v>
      </c>
      <c r="G51" s="85" t="s">
        <v>264</v>
      </c>
      <c r="H51" s="18" t="s">
        <v>128</v>
      </c>
      <c r="I51" s="22" t="s">
        <v>129</v>
      </c>
      <c r="J51" s="18">
        <v>4</v>
      </c>
      <c r="K51" s="18">
        <v>4</v>
      </c>
      <c r="L51" s="84">
        <v>2.7</v>
      </c>
      <c r="M51" s="90" t="s">
        <v>11</v>
      </c>
      <c r="N51" s="90" t="s">
        <v>9</v>
      </c>
      <c r="O51" s="22" t="s">
        <v>127</v>
      </c>
      <c r="P51" s="22" t="s">
        <v>129</v>
      </c>
      <c r="Q51" s="22" t="s">
        <v>129</v>
      </c>
      <c r="R51" s="22" t="s">
        <v>129</v>
      </c>
      <c r="S51" s="22" t="s">
        <v>129</v>
      </c>
      <c r="T51" s="22" t="s">
        <v>129</v>
      </c>
      <c r="U51" s="22" t="s">
        <v>129</v>
      </c>
    </row>
    <row r="52" spans="1:21" x14ac:dyDescent="0.35">
      <c r="A52" s="19" t="s">
        <v>63</v>
      </c>
      <c r="B52" s="58" t="s">
        <v>209</v>
      </c>
      <c r="C52" s="59">
        <v>170</v>
      </c>
      <c r="D52" s="18" t="s">
        <v>64</v>
      </c>
      <c r="E52" s="17" t="s">
        <v>21</v>
      </c>
      <c r="F52" s="18" t="s">
        <v>174</v>
      </c>
      <c r="G52" s="85" t="s">
        <v>265</v>
      </c>
      <c r="H52" s="18" t="s">
        <v>128</v>
      </c>
      <c r="I52" s="22" t="s">
        <v>129</v>
      </c>
      <c r="J52" s="18">
        <v>4</v>
      </c>
      <c r="K52" s="18">
        <v>4</v>
      </c>
      <c r="L52" s="84">
        <v>2.7</v>
      </c>
      <c r="M52" s="90" t="s">
        <v>11</v>
      </c>
      <c r="N52" s="90" t="s">
        <v>9</v>
      </c>
      <c r="O52" s="22" t="s">
        <v>127</v>
      </c>
      <c r="P52" s="22" t="s">
        <v>129</v>
      </c>
      <c r="Q52" s="22" t="s">
        <v>129</v>
      </c>
      <c r="R52" s="22" t="s">
        <v>129</v>
      </c>
      <c r="S52" s="22" t="s">
        <v>129</v>
      </c>
      <c r="T52" s="22" t="s">
        <v>129</v>
      </c>
      <c r="U52" s="22" t="s">
        <v>129</v>
      </c>
    </row>
    <row r="53" spans="1:21" x14ac:dyDescent="0.35">
      <c r="A53" s="19" t="s">
        <v>63</v>
      </c>
      <c r="B53" s="58" t="s">
        <v>209</v>
      </c>
      <c r="C53" s="59">
        <v>170</v>
      </c>
      <c r="D53" s="18" t="s">
        <v>64</v>
      </c>
      <c r="E53" s="17" t="s">
        <v>21</v>
      </c>
      <c r="F53" s="18" t="s">
        <v>174</v>
      </c>
      <c r="G53" s="85" t="s">
        <v>266</v>
      </c>
      <c r="H53" s="18" t="s">
        <v>128</v>
      </c>
      <c r="I53" s="22" t="s">
        <v>129</v>
      </c>
      <c r="J53" s="18">
        <v>4</v>
      </c>
      <c r="K53" s="18">
        <v>4</v>
      </c>
      <c r="L53" s="84">
        <v>2.7</v>
      </c>
      <c r="M53" s="90" t="s">
        <v>11</v>
      </c>
      <c r="N53" s="90" t="s">
        <v>9</v>
      </c>
      <c r="O53" s="22" t="s">
        <v>127</v>
      </c>
      <c r="P53" s="22" t="s">
        <v>129</v>
      </c>
      <c r="Q53" s="22" t="s">
        <v>129</v>
      </c>
      <c r="R53" s="22" t="s">
        <v>129</v>
      </c>
      <c r="S53" s="22" t="s">
        <v>129</v>
      </c>
      <c r="T53" s="22" t="s">
        <v>129</v>
      </c>
      <c r="U53" s="22" t="s">
        <v>129</v>
      </c>
    </row>
    <row r="54" spans="1:21" x14ac:dyDescent="0.35">
      <c r="A54" s="19" t="s">
        <v>63</v>
      </c>
      <c r="B54" s="58" t="s">
        <v>209</v>
      </c>
      <c r="C54" s="59">
        <v>170</v>
      </c>
      <c r="D54" s="18" t="s">
        <v>64</v>
      </c>
      <c r="E54" s="17" t="s">
        <v>21</v>
      </c>
      <c r="F54" s="18" t="s">
        <v>174</v>
      </c>
      <c r="G54" s="85" t="s">
        <v>267</v>
      </c>
      <c r="H54" s="18" t="s">
        <v>126</v>
      </c>
      <c r="I54" s="22" t="s">
        <v>9</v>
      </c>
      <c r="J54" s="18">
        <v>1</v>
      </c>
      <c r="K54" s="18">
        <v>1</v>
      </c>
      <c r="L54" s="84" t="s">
        <v>9</v>
      </c>
      <c r="M54" s="90" t="s">
        <v>194</v>
      </c>
      <c r="N54" s="90" t="s">
        <v>9</v>
      </c>
      <c r="O54" s="22" t="s">
        <v>125</v>
      </c>
      <c r="P54" s="22" t="s">
        <v>9</v>
      </c>
      <c r="Q54" s="22" t="s">
        <v>9</v>
      </c>
      <c r="R54" s="22" t="s">
        <v>9</v>
      </c>
      <c r="S54" s="22" t="s">
        <v>9</v>
      </c>
      <c r="T54" s="22" t="s">
        <v>9</v>
      </c>
      <c r="U54" s="22" t="s">
        <v>9</v>
      </c>
    </row>
    <row r="55" spans="1:21" x14ac:dyDescent="0.35">
      <c r="A55" s="19" t="s">
        <v>63</v>
      </c>
      <c r="B55" s="58" t="s">
        <v>209</v>
      </c>
      <c r="C55" s="59">
        <v>170</v>
      </c>
      <c r="D55" s="18" t="s">
        <v>64</v>
      </c>
      <c r="E55" s="17" t="s">
        <v>21</v>
      </c>
      <c r="F55" s="18" t="s">
        <v>174</v>
      </c>
      <c r="G55" s="85" t="s">
        <v>268</v>
      </c>
      <c r="H55" s="18" t="s">
        <v>126</v>
      </c>
      <c r="I55" s="22" t="s">
        <v>9</v>
      </c>
      <c r="J55" s="18">
        <v>1</v>
      </c>
      <c r="K55" s="18">
        <v>1</v>
      </c>
      <c r="L55" s="84" t="s">
        <v>9</v>
      </c>
      <c r="M55" s="90" t="s">
        <v>194</v>
      </c>
      <c r="N55" s="90" t="s">
        <v>9</v>
      </c>
      <c r="O55" s="22" t="s">
        <v>125</v>
      </c>
      <c r="P55" s="22" t="s">
        <v>9</v>
      </c>
      <c r="Q55" s="22" t="s">
        <v>9</v>
      </c>
      <c r="R55" s="22" t="s">
        <v>9</v>
      </c>
      <c r="S55" s="22" t="s">
        <v>9</v>
      </c>
      <c r="T55" s="22" t="s">
        <v>9</v>
      </c>
      <c r="U55" s="22" t="s">
        <v>9</v>
      </c>
    </row>
    <row r="56" spans="1:21" x14ac:dyDescent="0.35">
      <c r="A56" s="19" t="s">
        <v>63</v>
      </c>
      <c r="B56" s="58" t="s">
        <v>209</v>
      </c>
      <c r="C56" s="59">
        <v>170</v>
      </c>
      <c r="D56" s="18" t="s">
        <v>64</v>
      </c>
      <c r="E56" s="17" t="s">
        <v>21</v>
      </c>
      <c r="F56" s="18" t="s">
        <v>174</v>
      </c>
      <c r="G56" s="85" t="s">
        <v>269</v>
      </c>
      <c r="H56" s="18" t="s">
        <v>126</v>
      </c>
      <c r="I56" s="22" t="s">
        <v>9</v>
      </c>
      <c r="J56" s="18">
        <v>1</v>
      </c>
      <c r="K56" s="18">
        <v>1</v>
      </c>
      <c r="L56" s="84" t="s">
        <v>9</v>
      </c>
      <c r="M56" s="90" t="s">
        <v>194</v>
      </c>
      <c r="N56" s="90" t="s">
        <v>9</v>
      </c>
      <c r="O56" s="22" t="s">
        <v>125</v>
      </c>
      <c r="P56" s="22" t="s">
        <v>9</v>
      </c>
      <c r="Q56" s="22" t="s">
        <v>9</v>
      </c>
      <c r="R56" s="22" t="s">
        <v>9</v>
      </c>
      <c r="S56" s="22" t="s">
        <v>9</v>
      </c>
      <c r="T56" s="22" t="s">
        <v>9</v>
      </c>
      <c r="U56" s="22" t="s">
        <v>9</v>
      </c>
    </row>
    <row r="57" spans="1:21" x14ac:dyDescent="0.35">
      <c r="A57" s="19" t="s">
        <v>63</v>
      </c>
      <c r="B57" s="58" t="s">
        <v>209</v>
      </c>
      <c r="C57" s="59">
        <v>170</v>
      </c>
      <c r="D57" s="18" t="s">
        <v>64</v>
      </c>
      <c r="E57" s="17" t="s">
        <v>21</v>
      </c>
      <c r="F57" s="18" t="s">
        <v>174</v>
      </c>
      <c r="G57" s="85" t="s">
        <v>270</v>
      </c>
      <c r="H57" s="18" t="s">
        <v>84</v>
      </c>
      <c r="I57" s="22" t="s">
        <v>85</v>
      </c>
      <c r="J57" s="18">
        <v>1</v>
      </c>
      <c r="K57" s="18">
        <v>1</v>
      </c>
      <c r="L57" s="84">
        <v>2.7</v>
      </c>
      <c r="M57" s="90" t="s">
        <v>11</v>
      </c>
      <c r="N57" s="90" t="s">
        <v>9</v>
      </c>
      <c r="O57" s="22" t="s">
        <v>9</v>
      </c>
      <c r="P57" s="22" t="s">
        <v>85</v>
      </c>
      <c r="Q57" s="22" t="s">
        <v>85</v>
      </c>
      <c r="R57" s="22" t="s">
        <v>85</v>
      </c>
      <c r="S57" s="22" t="s">
        <v>85</v>
      </c>
      <c r="T57" s="22" t="s">
        <v>85</v>
      </c>
      <c r="U57" s="22" t="s">
        <v>85</v>
      </c>
    </row>
    <row r="58" spans="1:21" x14ac:dyDescent="0.35">
      <c r="A58" s="19" t="s">
        <v>63</v>
      </c>
      <c r="B58" s="58" t="s">
        <v>209</v>
      </c>
      <c r="C58" s="59">
        <v>170</v>
      </c>
      <c r="D58" s="18" t="s">
        <v>64</v>
      </c>
      <c r="E58" s="17" t="s">
        <v>21</v>
      </c>
      <c r="F58" s="18" t="s">
        <v>174</v>
      </c>
      <c r="G58" s="85" t="s">
        <v>271</v>
      </c>
      <c r="H58" s="18" t="s">
        <v>52</v>
      </c>
      <c r="I58" s="22" t="s">
        <v>53</v>
      </c>
      <c r="J58" s="18">
        <v>4</v>
      </c>
      <c r="K58" s="18">
        <v>4</v>
      </c>
      <c r="L58" s="84">
        <v>2.7</v>
      </c>
      <c r="M58" s="90" t="s">
        <v>11</v>
      </c>
      <c r="N58" s="90" t="s">
        <v>9</v>
      </c>
      <c r="O58" s="22" t="s">
        <v>124</v>
      </c>
      <c r="P58" s="22" t="s">
        <v>53</v>
      </c>
      <c r="Q58" s="22" t="s">
        <v>53</v>
      </c>
      <c r="R58" s="22" t="s">
        <v>53</v>
      </c>
      <c r="S58" s="22" t="s">
        <v>53</v>
      </c>
      <c r="T58" s="22" t="s">
        <v>53</v>
      </c>
      <c r="U58" s="22" t="s">
        <v>53</v>
      </c>
    </row>
    <row r="59" spans="1:21" x14ac:dyDescent="0.35">
      <c r="A59" s="19" t="s">
        <v>63</v>
      </c>
      <c r="B59" s="58" t="s">
        <v>209</v>
      </c>
      <c r="C59" s="59">
        <v>170</v>
      </c>
      <c r="D59" s="18" t="s">
        <v>64</v>
      </c>
      <c r="E59" s="17" t="s">
        <v>21</v>
      </c>
      <c r="F59" s="18" t="s">
        <v>174</v>
      </c>
      <c r="G59" s="85" t="s">
        <v>272</v>
      </c>
      <c r="H59" s="18" t="s">
        <v>186</v>
      </c>
      <c r="I59" s="22" t="s">
        <v>195</v>
      </c>
      <c r="J59" s="18">
        <v>36</v>
      </c>
      <c r="K59" s="18">
        <v>36</v>
      </c>
      <c r="L59" s="84" t="s">
        <v>9</v>
      </c>
      <c r="M59" s="90" t="s">
        <v>15</v>
      </c>
      <c r="N59" s="90" t="s">
        <v>9</v>
      </c>
      <c r="O59" s="22" t="s">
        <v>187</v>
      </c>
      <c r="P59" s="22" t="s">
        <v>195</v>
      </c>
      <c r="Q59" s="22" t="s">
        <v>195</v>
      </c>
      <c r="R59" s="22" t="s">
        <v>195</v>
      </c>
      <c r="S59" s="22" t="s">
        <v>195</v>
      </c>
      <c r="T59" s="22" t="s">
        <v>195</v>
      </c>
      <c r="U59" s="22" t="s">
        <v>195</v>
      </c>
    </row>
    <row r="60" spans="1:21" x14ac:dyDescent="0.35">
      <c r="A60" s="19" t="s">
        <v>63</v>
      </c>
      <c r="B60" s="58" t="s">
        <v>209</v>
      </c>
      <c r="C60" s="59">
        <v>170</v>
      </c>
      <c r="D60" s="18" t="s">
        <v>64</v>
      </c>
      <c r="E60" s="17" t="s">
        <v>21</v>
      </c>
      <c r="F60" s="18" t="s">
        <v>174</v>
      </c>
      <c r="G60" s="85" t="s">
        <v>273</v>
      </c>
      <c r="H60" s="18" t="s">
        <v>121</v>
      </c>
      <c r="I60" s="22" t="s">
        <v>9</v>
      </c>
      <c r="J60" s="18">
        <v>5</v>
      </c>
      <c r="K60" s="18">
        <v>5</v>
      </c>
      <c r="L60" s="84" t="s">
        <v>9</v>
      </c>
      <c r="M60" s="90" t="s">
        <v>194</v>
      </c>
      <c r="N60" s="90" t="s">
        <v>16</v>
      </c>
      <c r="O60" s="22" t="s">
        <v>325</v>
      </c>
      <c r="P60" s="22" t="s">
        <v>9</v>
      </c>
      <c r="Q60" s="22" t="s">
        <v>9</v>
      </c>
      <c r="R60" s="22" t="s">
        <v>9</v>
      </c>
      <c r="S60" s="22" t="s">
        <v>9</v>
      </c>
      <c r="T60" s="22" t="s">
        <v>9</v>
      </c>
      <c r="U60" s="22" t="s">
        <v>9</v>
      </c>
    </row>
    <row r="61" spans="1:21" x14ac:dyDescent="0.35">
      <c r="A61" s="19" t="s">
        <v>63</v>
      </c>
      <c r="B61" s="58" t="s">
        <v>209</v>
      </c>
      <c r="C61" s="59">
        <v>170</v>
      </c>
      <c r="D61" s="18" t="s">
        <v>64</v>
      </c>
      <c r="E61" s="17" t="s">
        <v>21</v>
      </c>
      <c r="F61" s="18" t="s">
        <v>174</v>
      </c>
      <c r="G61" s="85" t="s">
        <v>274</v>
      </c>
      <c r="H61" s="18" t="s">
        <v>26</v>
      </c>
      <c r="I61" s="22" t="s">
        <v>27</v>
      </c>
      <c r="J61" s="18">
        <v>24</v>
      </c>
      <c r="K61" s="18">
        <v>24</v>
      </c>
      <c r="L61" s="84">
        <v>2.7</v>
      </c>
      <c r="M61" s="90" t="s">
        <v>15</v>
      </c>
      <c r="N61" s="90" t="s">
        <v>9</v>
      </c>
      <c r="O61" s="22" t="s">
        <v>188</v>
      </c>
      <c r="P61" s="22" t="s">
        <v>27</v>
      </c>
      <c r="Q61" s="22" t="s">
        <v>27</v>
      </c>
      <c r="R61" s="22" t="s">
        <v>27</v>
      </c>
      <c r="S61" s="22" t="s">
        <v>27</v>
      </c>
      <c r="T61" s="22" t="s">
        <v>27</v>
      </c>
      <c r="U61" s="22" t="s">
        <v>27</v>
      </c>
    </row>
    <row r="62" spans="1:21" x14ac:dyDescent="0.35">
      <c r="A62" s="19" t="s">
        <v>63</v>
      </c>
      <c r="B62" s="58" t="s">
        <v>209</v>
      </c>
      <c r="C62" s="59">
        <v>170</v>
      </c>
      <c r="D62" s="18" t="s">
        <v>64</v>
      </c>
      <c r="E62" s="17" t="s">
        <v>21</v>
      </c>
      <c r="F62" s="18" t="s">
        <v>174</v>
      </c>
      <c r="G62" s="85" t="s">
        <v>275</v>
      </c>
      <c r="H62" s="18" t="s">
        <v>118</v>
      </c>
      <c r="I62" s="22" t="s">
        <v>119</v>
      </c>
      <c r="J62" s="18">
        <v>9</v>
      </c>
      <c r="K62" s="18">
        <v>9</v>
      </c>
      <c r="L62" s="84">
        <v>2.7</v>
      </c>
      <c r="M62" s="90" t="s">
        <v>15</v>
      </c>
      <c r="N62" s="90" t="s">
        <v>9</v>
      </c>
      <c r="O62" s="22" t="s">
        <v>116</v>
      </c>
      <c r="P62" s="22" t="s">
        <v>119</v>
      </c>
      <c r="Q62" s="22" t="s">
        <v>119</v>
      </c>
      <c r="R62" s="22" t="s">
        <v>119</v>
      </c>
      <c r="S62" s="22" t="s">
        <v>119</v>
      </c>
      <c r="T62" s="22" t="s">
        <v>119</v>
      </c>
      <c r="U62" s="22" t="s">
        <v>119</v>
      </c>
    </row>
    <row r="63" spans="1:21" x14ac:dyDescent="0.35">
      <c r="A63" s="19" t="s">
        <v>63</v>
      </c>
      <c r="B63" s="58" t="s">
        <v>209</v>
      </c>
      <c r="C63" s="59">
        <v>170</v>
      </c>
      <c r="D63" s="18" t="s">
        <v>64</v>
      </c>
      <c r="E63" s="17" t="s">
        <v>21</v>
      </c>
      <c r="F63" s="18" t="s">
        <v>174</v>
      </c>
      <c r="G63" s="85" t="s">
        <v>276</v>
      </c>
      <c r="H63" s="18" t="s">
        <v>189</v>
      </c>
      <c r="I63" s="22" t="s">
        <v>115</v>
      </c>
      <c r="J63" s="18">
        <v>10</v>
      </c>
      <c r="K63" s="18">
        <v>10</v>
      </c>
      <c r="L63" s="84">
        <v>2.7</v>
      </c>
      <c r="M63" s="90" t="s">
        <v>15</v>
      </c>
      <c r="N63" s="90" t="s">
        <v>9</v>
      </c>
      <c r="O63" s="22" t="s">
        <v>9</v>
      </c>
      <c r="P63" s="22" t="s">
        <v>115</v>
      </c>
      <c r="Q63" s="22" t="s">
        <v>115</v>
      </c>
      <c r="R63" s="22" t="s">
        <v>115</v>
      </c>
      <c r="S63" s="22" t="s">
        <v>115</v>
      </c>
      <c r="T63" s="22" t="s">
        <v>115</v>
      </c>
      <c r="U63" s="22" t="s">
        <v>115</v>
      </c>
    </row>
    <row r="64" spans="1:21" x14ac:dyDescent="0.35">
      <c r="A64" s="19" t="s">
        <v>63</v>
      </c>
      <c r="B64" s="58" t="s">
        <v>209</v>
      </c>
      <c r="C64" s="59">
        <v>170</v>
      </c>
      <c r="D64" s="18" t="s">
        <v>64</v>
      </c>
      <c r="E64" s="17" t="s">
        <v>21</v>
      </c>
      <c r="F64" s="18" t="s">
        <v>174</v>
      </c>
      <c r="G64" s="85" t="s">
        <v>277</v>
      </c>
      <c r="H64" s="18" t="s">
        <v>112</v>
      </c>
      <c r="I64" s="22" t="s">
        <v>113</v>
      </c>
      <c r="J64" s="18">
        <v>18</v>
      </c>
      <c r="K64" s="18">
        <v>18</v>
      </c>
      <c r="L64" s="84">
        <v>2.7</v>
      </c>
      <c r="M64" s="90" t="s">
        <v>15</v>
      </c>
      <c r="N64" s="90" t="s">
        <v>9</v>
      </c>
      <c r="O64" s="22" t="s">
        <v>111</v>
      </c>
      <c r="P64" s="22" t="s">
        <v>113</v>
      </c>
      <c r="Q64" s="22" t="s">
        <v>113</v>
      </c>
      <c r="R64" s="22" t="s">
        <v>113</v>
      </c>
      <c r="S64" s="22" t="s">
        <v>113</v>
      </c>
      <c r="T64" s="22" t="s">
        <v>113</v>
      </c>
      <c r="U64" s="22" t="s">
        <v>113</v>
      </c>
    </row>
    <row r="65" spans="1:21" x14ac:dyDescent="0.35">
      <c r="A65" s="19" t="s">
        <v>63</v>
      </c>
      <c r="B65" s="58" t="s">
        <v>209</v>
      </c>
      <c r="C65" s="59">
        <v>170</v>
      </c>
      <c r="D65" s="18" t="s">
        <v>64</v>
      </c>
      <c r="E65" s="17" t="s">
        <v>21</v>
      </c>
      <c r="F65" s="18" t="s">
        <v>174</v>
      </c>
      <c r="G65" s="85" t="s">
        <v>278</v>
      </c>
      <c r="H65" s="18" t="s">
        <v>31</v>
      </c>
      <c r="I65" s="22" t="s">
        <v>32</v>
      </c>
      <c r="J65" s="18">
        <v>10</v>
      </c>
      <c r="K65" s="18">
        <v>10</v>
      </c>
      <c r="L65" s="84">
        <v>2.7</v>
      </c>
      <c r="M65" s="90" t="s">
        <v>11</v>
      </c>
      <c r="N65" s="90" t="s">
        <v>9</v>
      </c>
      <c r="O65" s="22" t="s">
        <v>190</v>
      </c>
      <c r="P65" s="22" t="s">
        <v>32</v>
      </c>
      <c r="Q65" s="22" t="s">
        <v>32</v>
      </c>
      <c r="R65" s="22" t="s">
        <v>32</v>
      </c>
      <c r="S65" s="22" t="s">
        <v>32</v>
      </c>
      <c r="T65" s="22" t="s">
        <v>32</v>
      </c>
      <c r="U65" s="22" t="s">
        <v>32</v>
      </c>
    </row>
    <row r="66" spans="1:21" x14ac:dyDescent="0.35">
      <c r="A66" s="19" t="s">
        <v>63</v>
      </c>
      <c r="B66" s="58" t="s">
        <v>209</v>
      </c>
      <c r="C66" s="59">
        <v>170</v>
      </c>
      <c r="D66" s="18" t="s">
        <v>64</v>
      </c>
      <c r="E66" s="17" t="s">
        <v>21</v>
      </c>
      <c r="F66" s="18" t="s">
        <v>174</v>
      </c>
      <c r="G66" s="85" t="s">
        <v>279</v>
      </c>
      <c r="H66" s="18" t="s">
        <v>29</v>
      </c>
      <c r="I66" s="22" t="s">
        <v>30</v>
      </c>
      <c r="J66" s="18">
        <v>5</v>
      </c>
      <c r="K66" s="18">
        <v>5</v>
      </c>
      <c r="L66" s="84">
        <v>2.7</v>
      </c>
      <c r="M66" s="90" t="s">
        <v>11</v>
      </c>
      <c r="N66" s="90" t="s">
        <v>9</v>
      </c>
      <c r="O66" s="22" t="s">
        <v>9</v>
      </c>
      <c r="P66" s="22" t="s">
        <v>30</v>
      </c>
      <c r="Q66" s="22" t="s">
        <v>30</v>
      </c>
      <c r="R66" s="22" t="s">
        <v>30</v>
      </c>
      <c r="S66" s="22" t="s">
        <v>30</v>
      </c>
      <c r="T66" s="22" t="s">
        <v>30</v>
      </c>
      <c r="U66" s="22" t="s">
        <v>30</v>
      </c>
    </row>
    <row r="67" spans="1:21" x14ac:dyDescent="0.35">
      <c r="A67" s="19" t="s">
        <v>63</v>
      </c>
      <c r="B67" s="58" t="s">
        <v>209</v>
      </c>
      <c r="C67" s="59">
        <v>170</v>
      </c>
      <c r="D67" s="18" t="s">
        <v>64</v>
      </c>
      <c r="E67" s="17" t="s">
        <v>33</v>
      </c>
      <c r="F67" s="18" t="s">
        <v>175</v>
      </c>
      <c r="G67" s="85" t="s">
        <v>280</v>
      </c>
      <c r="H67" s="18" t="s">
        <v>107</v>
      </c>
      <c r="I67" s="22" t="s">
        <v>108</v>
      </c>
      <c r="J67" s="18">
        <v>2</v>
      </c>
      <c r="K67" s="18">
        <v>2</v>
      </c>
      <c r="L67" s="84">
        <v>2.7</v>
      </c>
      <c r="M67" s="90" t="s">
        <v>11</v>
      </c>
      <c r="N67" s="90" t="s">
        <v>9</v>
      </c>
      <c r="O67" s="22" t="s">
        <v>104</v>
      </c>
      <c r="P67" s="22" t="s">
        <v>108</v>
      </c>
      <c r="Q67" s="22" t="s">
        <v>108</v>
      </c>
      <c r="R67" s="22" t="s">
        <v>108</v>
      </c>
      <c r="S67" s="22" t="s">
        <v>108</v>
      </c>
      <c r="T67" s="22" t="s">
        <v>108</v>
      </c>
      <c r="U67" s="22" t="s">
        <v>108</v>
      </c>
    </row>
    <row r="68" spans="1:21" x14ac:dyDescent="0.35">
      <c r="A68" s="19" t="s">
        <v>63</v>
      </c>
      <c r="B68" s="58" t="s">
        <v>209</v>
      </c>
      <c r="C68" s="59">
        <v>170</v>
      </c>
      <c r="D68" s="18" t="s">
        <v>64</v>
      </c>
      <c r="E68" s="17" t="s">
        <v>33</v>
      </c>
      <c r="F68" s="18" t="s">
        <v>175</v>
      </c>
      <c r="G68" s="85" t="s">
        <v>281</v>
      </c>
      <c r="H68" s="18" t="s">
        <v>107</v>
      </c>
      <c r="I68" s="22" t="s">
        <v>108</v>
      </c>
      <c r="J68" s="18">
        <v>2</v>
      </c>
      <c r="K68" s="18">
        <v>2</v>
      </c>
      <c r="L68" s="84">
        <v>2.7</v>
      </c>
      <c r="M68" s="90" t="s">
        <v>11</v>
      </c>
      <c r="N68" s="90" t="s">
        <v>9</v>
      </c>
      <c r="O68" s="22" t="s">
        <v>104</v>
      </c>
      <c r="P68" s="22" t="s">
        <v>108</v>
      </c>
      <c r="Q68" s="22" t="s">
        <v>108</v>
      </c>
      <c r="R68" s="22" t="s">
        <v>108</v>
      </c>
      <c r="S68" s="22" t="s">
        <v>108</v>
      </c>
      <c r="T68" s="22" t="s">
        <v>108</v>
      </c>
      <c r="U68" s="22" t="s">
        <v>108</v>
      </c>
    </row>
    <row r="69" spans="1:21" x14ac:dyDescent="0.35">
      <c r="A69" s="19" t="s">
        <v>63</v>
      </c>
      <c r="B69" s="58" t="s">
        <v>209</v>
      </c>
      <c r="C69" s="59">
        <v>170</v>
      </c>
      <c r="D69" s="18" t="s">
        <v>64</v>
      </c>
      <c r="E69" s="17" t="s">
        <v>33</v>
      </c>
      <c r="F69" s="18" t="s">
        <v>175</v>
      </c>
      <c r="G69" s="85" t="s">
        <v>282</v>
      </c>
      <c r="H69" s="18" t="s">
        <v>105</v>
      </c>
      <c r="I69" s="22" t="s">
        <v>106</v>
      </c>
      <c r="J69" s="18">
        <v>4.5</v>
      </c>
      <c r="K69" s="18">
        <v>4.5</v>
      </c>
      <c r="L69" s="84">
        <v>2.7</v>
      </c>
      <c r="M69" s="90" t="s">
        <v>11</v>
      </c>
      <c r="N69" s="90" t="s">
        <v>9</v>
      </c>
      <c r="O69" s="22" t="s">
        <v>104</v>
      </c>
      <c r="P69" s="22" t="s">
        <v>106</v>
      </c>
      <c r="Q69" s="22" t="s">
        <v>106</v>
      </c>
      <c r="R69" s="22" t="s">
        <v>106</v>
      </c>
      <c r="S69" s="22" t="s">
        <v>106</v>
      </c>
      <c r="T69" s="22" t="s">
        <v>106</v>
      </c>
      <c r="U69" s="22" t="s">
        <v>106</v>
      </c>
    </row>
    <row r="70" spans="1:21" x14ac:dyDescent="0.35">
      <c r="A70" s="19" t="s">
        <v>63</v>
      </c>
      <c r="B70" s="58" t="s">
        <v>209</v>
      </c>
      <c r="C70" s="59">
        <v>170</v>
      </c>
      <c r="D70" s="18" t="s">
        <v>64</v>
      </c>
      <c r="E70" s="17" t="s">
        <v>33</v>
      </c>
      <c r="F70" s="18" t="s">
        <v>175</v>
      </c>
      <c r="G70" s="85" t="s">
        <v>283</v>
      </c>
      <c r="H70" s="18" t="s">
        <v>103</v>
      </c>
      <c r="I70" s="22" t="s">
        <v>9</v>
      </c>
      <c r="J70" s="18">
        <v>2</v>
      </c>
      <c r="K70" s="18">
        <v>2</v>
      </c>
      <c r="L70" s="84" t="s">
        <v>9</v>
      </c>
      <c r="M70" s="90" t="s">
        <v>194</v>
      </c>
      <c r="N70" s="90" t="s">
        <v>9</v>
      </c>
      <c r="O70" s="22" t="s">
        <v>9</v>
      </c>
      <c r="P70" s="22" t="s">
        <v>9</v>
      </c>
      <c r="Q70" s="22" t="s">
        <v>9</v>
      </c>
      <c r="R70" s="22" t="s">
        <v>9</v>
      </c>
      <c r="S70" s="22" t="s">
        <v>9</v>
      </c>
      <c r="T70" s="22" t="s">
        <v>9</v>
      </c>
      <c r="U70" s="22" t="s">
        <v>9</v>
      </c>
    </row>
    <row r="71" spans="1:21" x14ac:dyDescent="0.35">
      <c r="A71" s="19" t="s">
        <v>63</v>
      </c>
      <c r="B71" s="58" t="s">
        <v>209</v>
      </c>
      <c r="C71" s="59">
        <v>170</v>
      </c>
      <c r="D71" s="18" t="s">
        <v>64</v>
      </c>
      <c r="E71" s="17" t="s">
        <v>33</v>
      </c>
      <c r="F71" s="18" t="s">
        <v>175</v>
      </c>
      <c r="G71" s="85" t="s">
        <v>284</v>
      </c>
      <c r="H71" s="18" t="s">
        <v>101</v>
      </c>
      <c r="I71" s="22" t="s">
        <v>102</v>
      </c>
      <c r="J71" s="18">
        <v>9</v>
      </c>
      <c r="K71" s="18">
        <v>9</v>
      </c>
      <c r="L71" s="84">
        <v>2.7</v>
      </c>
      <c r="M71" s="90" t="s">
        <v>11</v>
      </c>
      <c r="N71" s="90" t="s">
        <v>317</v>
      </c>
      <c r="O71" s="22" t="s">
        <v>328</v>
      </c>
      <c r="P71" s="22" t="s">
        <v>102</v>
      </c>
      <c r="Q71" s="22" t="s">
        <v>102</v>
      </c>
      <c r="R71" s="22" t="s">
        <v>102</v>
      </c>
      <c r="S71" s="22" t="s">
        <v>102</v>
      </c>
      <c r="T71" s="22" t="s">
        <v>102</v>
      </c>
      <c r="U71" s="22" t="s">
        <v>102</v>
      </c>
    </row>
    <row r="72" spans="1:21" x14ac:dyDescent="0.35">
      <c r="A72" s="19" t="s">
        <v>63</v>
      </c>
      <c r="B72" s="58" t="s">
        <v>209</v>
      </c>
      <c r="C72" s="59">
        <v>170</v>
      </c>
      <c r="D72" s="18" t="s">
        <v>64</v>
      </c>
      <c r="E72" s="17" t="s">
        <v>33</v>
      </c>
      <c r="F72" s="18" t="s">
        <v>175</v>
      </c>
      <c r="G72" s="85" t="s">
        <v>285</v>
      </c>
      <c r="H72" s="18" t="s">
        <v>191</v>
      </c>
      <c r="I72" s="22" t="s">
        <v>100</v>
      </c>
      <c r="J72" s="18">
        <v>9</v>
      </c>
      <c r="K72" s="18">
        <v>9</v>
      </c>
      <c r="L72" s="84">
        <v>2.7</v>
      </c>
      <c r="M72" s="90" t="s">
        <v>11</v>
      </c>
      <c r="N72" s="90" t="s">
        <v>317</v>
      </c>
      <c r="O72" s="22" t="s">
        <v>328</v>
      </c>
      <c r="P72" s="22" t="s">
        <v>100</v>
      </c>
      <c r="Q72" s="22" t="s">
        <v>100</v>
      </c>
      <c r="R72" s="22" t="s">
        <v>100</v>
      </c>
      <c r="S72" s="22" t="s">
        <v>100</v>
      </c>
      <c r="T72" s="22" t="s">
        <v>100</v>
      </c>
      <c r="U72" s="22" t="s">
        <v>100</v>
      </c>
    </row>
    <row r="73" spans="1:21" x14ac:dyDescent="0.35">
      <c r="A73" s="19" t="s">
        <v>63</v>
      </c>
      <c r="B73" s="58" t="s">
        <v>209</v>
      </c>
      <c r="C73" s="59">
        <v>170</v>
      </c>
      <c r="D73" s="18" t="s">
        <v>64</v>
      </c>
      <c r="E73" s="17" t="s">
        <v>33</v>
      </c>
      <c r="F73" s="18" t="s">
        <v>175</v>
      </c>
      <c r="G73" s="85" t="s">
        <v>286</v>
      </c>
      <c r="H73" s="18" t="s">
        <v>98</v>
      </c>
      <c r="I73" s="22" t="s">
        <v>9</v>
      </c>
      <c r="J73" s="18">
        <v>4</v>
      </c>
      <c r="K73" s="18">
        <v>4</v>
      </c>
      <c r="L73" s="84">
        <v>2.7</v>
      </c>
      <c r="M73" s="90" t="s">
        <v>194</v>
      </c>
      <c r="N73" s="90" t="s">
        <v>317</v>
      </c>
      <c r="O73" s="22" t="s">
        <v>328</v>
      </c>
      <c r="P73" s="22" t="s">
        <v>9</v>
      </c>
      <c r="Q73" s="22" t="s">
        <v>9</v>
      </c>
      <c r="R73" s="22" t="s">
        <v>9</v>
      </c>
      <c r="S73" s="22" t="s">
        <v>9</v>
      </c>
      <c r="T73" s="22" t="s">
        <v>9</v>
      </c>
      <c r="U73" s="22" t="s">
        <v>9</v>
      </c>
    </row>
    <row r="74" spans="1:21" x14ac:dyDescent="0.35">
      <c r="A74" s="19" t="s">
        <v>63</v>
      </c>
      <c r="B74" s="58" t="s">
        <v>209</v>
      </c>
      <c r="C74" s="59">
        <v>170</v>
      </c>
      <c r="D74" s="18" t="s">
        <v>64</v>
      </c>
      <c r="E74" s="17" t="s">
        <v>33</v>
      </c>
      <c r="F74" s="18" t="s">
        <v>175</v>
      </c>
      <c r="G74" s="85" t="s">
        <v>287</v>
      </c>
      <c r="H74" s="18" t="s">
        <v>96</v>
      </c>
      <c r="I74" s="22" t="s">
        <v>97</v>
      </c>
      <c r="J74" s="18">
        <v>4</v>
      </c>
      <c r="K74" s="18">
        <v>4</v>
      </c>
      <c r="L74" s="84">
        <v>2.7</v>
      </c>
      <c r="M74" s="90" t="s">
        <v>11</v>
      </c>
      <c r="N74" s="90" t="s">
        <v>9</v>
      </c>
      <c r="O74" s="22" t="s">
        <v>9</v>
      </c>
      <c r="P74" s="22" t="s">
        <v>97</v>
      </c>
      <c r="Q74" s="22" t="s">
        <v>97</v>
      </c>
      <c r="R74" s="22" t="s">
        <v>97</v>
      </c>
      <c r="S74" s="22" t="s">
        <v>97</v>
      </c>
      <c r="T74" s="22" t="s">
        <v>97</v>
      </c>
      <c r="U74" s="22" t="s">
        <v>97</v>
      </c>
    </row>
    <row r="75" spans="1:21" x14ac:dyDescent="0.35">
      <c r="A75" s="19" t="s">
        <v>63</v>
      </c>
      <c r="B75" s="58" t="s">
        <v>209</v>
      </c>
      <c r="C75" s="59">
        <v>170</v>
      </c>
      <c r="D75" s="18" t="s">
        <v>64</v>
      </c>
      <c r="E75" s="17" t="s">
        <v>33</v>
      </c>
      <c r="F75" s="18" t="s">
        <v>175</v>
      </c>
      <c r="G75" s="85" t="s">
        <v>288</v>
      </c>
      <c r="H75" s="18" t="s">
        <v>96</v>
      </c>
      <c r="I75" s="22" t="s">
        <v>97</v>
      </c>
      <c r="J75" s="18">
        <v>4</v>
      </c>
      <c r="K75" s="18">
        <v>4</v>
      </c>
      <c r="L75" s="84">
        <v>2.7</v>
      </c>
      <c r="M75" s="90" t="s">
        <v>11</v>
      </c>
      <c r="N75" s="90" t="s">
        <v>9</v>
      </c>
      <c r="O75" s="22" t="s">
        <v>9</v>
      </c>
      <c r="P75" s="22" t="s">
        <v>97</v>
      </c>
      <c r="Q75" s="22" t="s">
        <v>97</v>
      </c>
      <c r="R75" s="22" t="s">
        <v>97</v>
      </c>
      <c r="S75" s="22" t="s">
        <v>97</v>
      </c>
      <c r="T75" s="22" t="s">
        <v>97</v>
      </c>
      <c r="U75" s="22" t="s">
        <v>97</v>
      </c>
    </row>
    <row r="76" spans="1:21" x14ac:dyDescent="0.35">
      <c r="A76" s="19" t="s">
        <v>63</v>
      </c>
      <c r="B76" s="58" t="s">
        <v>209</v>
      </c>
      <c r="C76" s="59">
        <v>170</v>
      </c>
      <c r="D76" s="18" t="s">
        <v>64</v>
      </c>
      <c r="E76" s="17" t="s">
        <v>33</v>
      </c>
      <c r="F76" s="18" t="s">
        <v>175</v>
      </c>
      <c r="G76" s="85" t="s">
        <v>289</v>
      </c>
      <c r="H76" s="18" t="s">
        <v>19</v>
      </c>
      <c r="I76" s="22" t="s">
        <v>20</v>
      </c>
      <c r="J76" s="18">
        <v>6</v>
      </c>
      <c r="K76" s="18">
        <v>6</v>
      </c>
      <c r="L76" s="84">
        <v>2.7</v>
      </c>
      <c r="M76" s="90" t="s">
        <v>11</v>
      </c>
      <c r="N76" s="90" t="s">
        <v>9</v>
      </c>
      <c r="O76" s="22" t="s">
        <v>9</v>
      </c>
      <c r="P76" s="22" t="s">
        <v>20</v>
      </c>
      <c r="Q76" s="22" t="s">
        <v>20</v>
      </c>
      <c r="R76" s="22" t="s">
        <v>20</v>
      </c>
      <c r="S76" s="22" t="s">
        <v>20</v>
      </c>
      <c r="T76" s="22" t="s">
        <v>20</v>
      </c>
      <c r="U76" s="22" t="s">
        <v>20</v>
      </c>
    </row>
    <row r="77" spans="1:21" x14ac:dyDescent="0.35">
      <c r="A77" s="19" t="s">
        <v>63</v>
      </c>
      <c r="B77" s="58" t="s">
        <v>209</v>
      </c>
      <c r="C77" s="59">
        <v>170</v>
      </c>
      <c r="D77" s="18" t="s">
        <v>64</v>
      </c>
      <c r="E77" s="17" t="s">
        <v>33</v>
      </c>
      <c r="F77" s="18" t="s">
        <v>175</v>
      </c>
      <c r="G77" s="85" t="s">
        <v>290</v>
      </c>
      <c r="H77" s="18" t="s">
        <v>94</v>
      </c>
      <c r="I77" s="22" t="s">
        <v>95</v>
      </c>
      <c r="J77" s="18">
        <v>7</v>
      </c>
      <c r="K77" s="18">
        <v>7</v>
      </c>
      <c r="L77" s="84">
        <v>2.7</v>
      </c>
      <c r="M77" s="90" t="s">
        <v>11</v>
      </c>
      <c r="N77" s="90" t="s">
        <v>9</v>
      </c>
      <c r="O77" s="22" t="s">
        <v>93</v>
      </c>
      <c r="P77" s="22" t="s">
        <v>95</v>
      </c>
      <c r="Q77" s="22" t="s">
        <v>95</v>
      </c>
      <c r="R77" s="22" t="s">
        <v>95</v>
      </c>
      <c r="S77" s="22" t="s">
        <v>95</v>
      </c>
      <c r="T77" s="22" t="s">
        <v>95</v>
      </c>
      <c r="U77" s="22" t="s">
        <v>95</v>
      </c>
    </row>
    <row r="78" spans="1:21" x14ac:dyDescent="0.35">
      <c r="A78" s="19" t="s">
        <v>63</v>
      </c>
      <c r="B78" s="58" t="s">
        <v>209</v>
      </c>
      <c r="C78" s="59">
        <v>170</v>
      </c>
      <c r="D78" s="18" t="s">
        <v>64</v>
      </c>
      <c r="E78" s="17" t="s">
        <v>33</v>
      </c>
      <c r="F78" s="18" t="s">
        <v>175</v>
      </c>
      <c r="G78" s="85" t="s">
        <v>291</v>
      </c>
      <c r="H78" s="18" t="s">
        <v>45</v>
      </c>
      <c r="I78" s="22" t="s">
        <v>58</v>
      </c>
      <c r="J78" s="18">
        <v>14</v>
      </c>
      <c r="K78" s="18">
        <v>14</v>
      </c>
      <c r="L78" s="84">
        <v>2.7</v>
      </c>
      <c r="M78" s="90" t="s">
        <v>11</v>
      </c>
      <c r="N78" s="90" t="s">
        <v>9</v>
      </c>
      <c r="O78" s="22" t="s">
        <v>92</v>
      </c>
      <c r="P78" s="22" t="s">
        <v>58</v>
      </c>
      <c r="Q78" s="22" t="s">
        <v>58</v>
      </c>
      <c r="R78" s="22" t="s">
        <v>58</v>
      </c>
      <c r="S78" s="22" t="s">
        <v>58</v>
      </c>
      <c r="T78" s="22" t="s">
        <v>58</v>
      </c>
      <c r="U78" s="22" t="s">
        <v>58</v>
      </c>
    </row>
    <row r="79" spans="1:21" x14ac:dyDescent="0.35">
      <c r="A79" s="19" t="s">
        <v>63</v>
      </c>
      <c r="B79" s="58" t="s">
        <v>209</v>
      </c>
      <c r="C79" s="59">
        <v>170</v>
      </c>
      <c r="D79" s="18" t="s">
        <v>64</v>
      </c>
      <c r="E79" s="17" t="s">
        <v>34</v>
      </c>
      <c r="F79" s="22" t="s">
        <v>176</v>
      </c>
      <c r="G79" s="85" t="s">
        <v>292</v>
      </c>
      <c r="H79" s="18" t="s">
        <v>35</v>
      </c>
      <c r="I79" s="22" t="s">
        <v>36</v>
      </c>
      <c r="J79" s="18">
        <v>9</v>
      </c>
      <c r="K79" s="18">
        <v>9</v>
      </c>
      <c r="L79" s="84">
        <v>2.7</v>
      </c>
      <c r="M79" s="90" t="s">
        <v>11</v>
      </c>
      <c r="N79" s="90" t="s">
        <v>317</v>
      </c>
      <c r="O79" s="22" t="s">
        <v>326</v>
      </c>
      <c r="P79" s="22" t="s">
        <v>36</v>
      </c>
      <c r="Q79" s="22" t="s">
        <v>36</v>
      </c>
      <c r="R79" s="22" t="s">
        <v>36</v>
      </c>
      <c r="S79" s="22" t="s">
        <v>36</v>
      </c>
      <c r="T79" s="22" t="s">
        <v>36</v>
      </c>
      <c r="U79" s="22" t="s">
        <v>36</v>
      </c>
    </row>
    <row r="80" spans="1:21" x14ac:dyDescent="0.35">
      <c r="A80" s="19" t="s">
        <v>63</v>
      </c>
      <c r="B80" s="58" t="s">
        <v>209</v>
      </c>
      <c r="C80" s="59">
        <v>170</v>
      </c>
      <c r="D80" s="18" t="s">
        <v>64</v>
      </c>
      <c r="E80" s="17" t="s">
        <v>34</v>
      </c>
      <c r="F80" s="18" t="s">
        <v>176</v>
      </c>
      <c r="G80" s="85" t="s">
        <v>293</v>
      </c>
      <c r="H80" s="18" t="s">
        <v>37</v>
      </c>
      <c r="I80" s="22" t="s">
        <v>38</v>
      </c>
      <c r="J80" s="18">
        <v>4.5</v>
      </c>
      <c r="K80" s="18">
        <v>4.5</v>
      </c>
      <c r="L80" s="84">
        <v>2.7</v>
      </c>
      <c r="M80" s="90" t="s">
        <v>11</v>
      </c>
      <c r="N80" s="90" t="s">
        <v>317</v>
      </c>
      <c r="O80" s="22" t="s">
        <v>327</v>
      </c>
      <c r="P80" s="22" t="s">
        <v>38</v>
      </c>
      <c r="Q80" s="22" t="s">
        <v>38</v>
      </c>
      <c r="R80" s="22" t="s">
        <v>38</v>
      </c>
      <c r="S80" s="22" t="s">
        <v>38</v>
      </c>
      <c r="T80" s="22" t="s">
        <v>38</v>
      </c>
      <c r="U80" s="22" t="s">
        <v>38</v>
      </c>
    </row>
    <row r="81" spans="1:21" x14ac:dyDescent="0.35">
      <c r="A81" s="19" t="s">
        <v>63</v>
      </c>
      <c r="B81" s="58" t="s">
        <v>209</v>
      </c>
      <c r="C81" s="59">
        <v>170</v>
      </c>
      <c r="D81" s="18" t="s">
        <v>64</v>
      </c>
      <c r="E81" s="17" t="s">
        <v>34</v>
      </c>
      <c r="F81" s="18" t="s">
        <v>176</v>
      </c>
      <c r="G81" s="85" t="s">
        <v>294</v>
      </c>
      <c r="H81" s="18" t="s">
        <v>39</v>
      </c>
      <c r="I81" s="22" t="s">
        <v>40</v>
      </c>
      <c r="J81" s="18">
        <v>15</v>
      </c>
      <c r="K81" s="18">
        <v>15</v>
      </c>
      <c r="L81" s="84">
        <v>2.7</v>
      </c>
      <c r="M81" s="90" t="s">
        <v>11</v>
      </c>
      <c r="N81" s="90" t="s">
        <v>9</v>
      </c>
      <c r="O81" s="22" t="s">
        <v>72</v>
      </c>
      <c r="P81" s="22" t="s">
        <v>40</v>
      </c>
      <c r="Q81" s="22" t="s">
        <v>40</v>
      </c>
      <c r="R81" s="22" t="s">
        <v>40</v>
      </c>
      <c r="S81" s="22" t="s">
        <v>40</v>
      </c>
      <c r="T81" s="22" t="s">
        <v>40</v>
      </c>
      <c r="U81" s="22" t="s">
        <v>40</v>
      </c>
    </row>
    <row r="82" spans="1:21" x14ac:dyDescent="0.35">
      <c r="A82" s="19" t="s">
        <v>63</v>
      </c>
      <c r="B82" s="58" t="s">
        <v>209</v>
      </c>
      <c r="C82" s="59">
        <v>170</v>
      </c>
      <c r="D82" s="18" t="s">
        <v>64</v>
      </c>
      <c r="E82" s="17" t="s">
        <v>34</v>
      </c>
      <c r="F82" s="18" t="s">
        <v>176</v>
      </c>
      <c r="G82" s="85" t="s">
        <v>295</v>
      </c>
      <c r="H82" s="18" t="s">
        <v>41</v>
      </c>
      <c r="I82" s="22" t="s">
        <v>42</v>
      </c>
      <c r="J82" s="18">
        <v>18</v>
      </c>
      <c r="K82" s="18">
        <v>18</v>
      </c>
      <c r="L82" s="84">
        <v>2.7</v>
      </c>
      <c r="M82" s="90" t="s">
        <v>15</v>
      </c>
      <c r="N82" s="90" t="s">
        <v>9</v>
      </c>
      <c r="O82" s="22" t="s">
        <v>71</v>
      </c>
      <c r="P82" s="22" t="s">
        <v>42</v>
      </c>
      <c r="Q82" s="22" t="s">
        <v>42</v>
      </c>
      <c r="R82" s="22" t="s">
        <v>42</v>
      </c>
      <c r="S82" s="22" t="s">
        <v>42</v>
      </c>
      <c r="T82" s="22" t="s">
        <v>42</v>
      </c>
      <c r="U82" s="22" t="s">
        <v>42</v>
      </c>
    </row>
    <row r="83" spans="1:21" x14ac:dyDescent="0.35">
      <c r="A83" s="19" t="s">
        <v>63</v>
      </c>
      <c r="B83" s="58" t="s">
        <v>209</v>
      </c>
      <c r="C83" s="59">
        <v>170</v>
      </c>
      <c r="D83" s="18" t="s">
        <v>64</v>
      </c>
      <c r="E83" s="17" t="s">
        <v>34</v>
      </c>
      <c r="F83" s="18" t="s">
        <v>176</v>
      </c>
      <c r="G83" s="85" t="s">
        <v>296</v>
      </c>
      <c r="H83" s="18" t="s">
        <v>69</v>
      </c>
      <c r="I83" s="22" t="s">
        <v>70</v>
      </c>
      <c r="J83" s="18">
        <v>3</v>
      </c>
      <c r="K83" s="18">
        <v>3</v>
      </c>
      <c r="L83" s="84">
        <v>2.7</v>
      </c>
      <c r="M83" s="90" t="s">
        <v>11</v>
      </c>
      <c r="N83" s="90" t="s">
        <v>9</v>
      </c>
      <c r="O83" s="22" t="s">
        <v>68</v>
      </c>
      <c r="P83" s="22" t="s">
        <v>70</v>
      </c>
      <c r="Q83" s="22" t="s">
        <v>70</v>
      </c>
      <c r="R83" s="22" t="s">
        <v>70</v>
      </c>
      <c r="S83" s="22" t="s">
        <v>70</v>
      </c>
      <c r="T83" s="22" t="s">
        <v>70</v>
      </c>
      <c r="U83" s="22" t="s">
        <v>70</v>
      </c>
    </row>
    <row r="84" spans="1:21" x14ac:dyDescent="0.35">
      <c r="A84" s="19" t="s">
        <v>63</v>
      </c>
      <c r="B84" s="58" t="s">
        <v>209</v>
      </c>
      <c r="C84" s="59">
        <v>170</v>
      </c>
      <c r="D84" s="18" t="s">
        <v>64</v>
      </c>
      <c r="E84" s="17" t="s">
        <v>34</v>
      </c>
      <c r="F84" s="18" t="s">
        <v>176</v>
      </c>
      <c r="G84" s="85" t="s">
        <v>297</v>
      </c>
      <c r="H84" s="18" t="s">
        <v>69</v>
      </c>
      <c r="I84" s="22" t="s">
        <v>70</v>
      </c>
      <c r="J84" s="18">
        <v>3</v>
      </c>
      <c r="K84" s="18">
        <v>3</v>
      </c>
      <c r="L84" s="84">
        <v>2.7</v>
      </c>
      <c r="M84" s="90" t="s">
        <v>11</v>
      </c>
      <c r="N84" s="90" t="s">
        <v>9</v>
      </c>
      <c r="O84" s="22" t="s">
        <v>68</v>
      </c>
      <c r="P84" s="22" t="s">
        <v>70</v>
      </c>
      <c r="Q84" s="22" t="s">
        <v>70</v>
      </c>
      <c r="R84" s="22" t="s">
        <v>70</v>
      </c>
      <c r="S84" s="22" t="s">
        <v>70</v>
      </c>
      <c r="T84" s="22" t="s">
        <v>70</v>
      </c>
      <c r="U84" s="22" t="s">
        <v>70</v>
      </c>
    </row>
    <row r="85" spans="1:21" x14ac:dyDescent="0.35">
      <c r="A85" s="19" t="s">
        <v>63</v>
      </c>
      <c r="B85" s="58" t="s">
        <v>209</v>
      </c>
      <c r="C85" s="59">
        <v>170</v>
      </c>
      <c r="D85" s="18" t="s">
        <v>64</v>
      </c>
      <c r="E85" s="17" t="s">
        <v>34</v>
      </c>
      <c r="F85" s="18" t="s">
        <v>176</v>
      </c>
      <c r="G85" s="85" t="s">
        <v>298</v>
      </c>
      <c r="H85" s="18" t="s">
        <v>43</v>
      </c>
      <c r="I85" s="22" t="s">
        <v>308</v>
      </c>
      <c r="J85" s="18">
        <v>30</v>
      </c>
      <c r="K85" s="18">
        <v>30</v>
      </c>
      <c r="L85" s="84">
        <v>2.7</v>
      </c>
      <c r="M85" s="90" t="s">
        <v>15</v>
      </c>
      <c r="N85" s="90"/>
      <c r="O85" s="22" t="s">
        <v>309</v>
      </c>
      <c r="P85" s="22" t="s">
        <v>60</v>
      </c>
      <c r="Q85" s="22" t="s">
        <v>60</v>
      </c>
      <c r="R85" s="22" t="s">
        <v>60</v>
      </c>
      <c r="S85" s="22" t="s">
        <v>60</v>
      </c>
      <c r="T85" s="22" t="s">
        <v>60</v>
      </c>
      <c r="U85" s="22" t="s">
        <v>60</v>
      </c>
    </row>
  </sheetData>
  <autoFilter ref="A8:U85" xr:uid="{00000000-0001-0000-0000-000000000000}">
    <sortState xmlns:xlrd2="http://schemas.microsoft.com/office/spreadsheetml/2017/richdata2" ref="A9:U85">
      <sortCondition ref="G8:G85"/>
    </sortState>
  </autoFilter>
  <phoneticPr fontId="11" type="noConversion"/>
  <conditionalFormatting sqref="M1:N7 P1:U7">
    <cfRule type="cellIs" dxfId="0" priority="3" operator="equal">
      <formula>FALSE</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837BD45C08FA4F49B72856AF101255AC" ma:contentTypeVersion="21" ma:contentTypeDescription="Create a new document." ma:contentTypeScope="" ma:versionID="785e1b5f2e80e6e8b594265d16fb2db8">
  <xsd:schema xmlns:xsd="http://www.w3.org/2001/XMLSchema" xmlns:xs="http://www.w3.org/2001/XMLSchema" xmlns:p="http://schemas.microsoft.com/office/2006/metadata/properties" xmlns:ns2="07afbd2d-f5d6-4dbb-b3ff-820859a04789" xmlns:ns3="1327b3bd-87a0-433d-a5b2-a1dec08b1bcd" targetNamespace="http://schemas.microsoft.com/office/2006/metadata/properties" ma:root="true" ma:fieldsID="d11058f03480277f5ddc576477155dc1" ns2:_="" ns3:_="">
    <xsd:import namespace="07afbd2d-f5d6-4dbb-b3ff-820859a04789"/>
    <xsd:import namespace="1327b3bd-87a0-433d-a5b2-a1dec08b1b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2:_dlc_DocId" minOccurs="0"/>
                <xsd:element ref="ns2:_dlc_DocIdUrl" minOccurs="0"/>
                <xsd:element ref="ns2:_dlc_DocIdPersistId" minOccurs="0"/>
                <xsd:element ref="ns3:MediaServiceBillingMetadata" minOccurs="0"/>
                <xsd:element ref="ns2: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fbd2d-f5d6-4dbb-b3ff-820859a047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5fd6db-8dd0-4710-a5d3-9571f8614474}" ma:internalName="TaxCatchAll" ma:showField="CatchAllData" ma:web="07afbd2d-f5d6-4dbb-b3ff-820859a04789">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Document ID Value" ma:description="The value of the document ID assigned to this item." ma:indexed="true" ma:internalName="_dlc_DocId" ma:readOnly="true">
      <xsd:simpleType>
        <xsd:restriction base="dms:Text"/>
      </xsd:simpleType>
    </xsd:element>
    <xsd:element name="_dlc_DocIdUrl" ma:index="2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i0f84bba906045b4af568ee102a52dcb" ma:index="31" nillable="true" ma:taxonomy="true" ma:internalName="i0f84bba906045b4af568ee102a52dcb" ma:taxonomyFieldName="RevIMBCS" ma:displayName="BCS" ma:indexed="true" ma:default="189;#Operational Activity - 15 Years|26a95ab3-6bc9-424f-b506-f9f8cb92ebf9" ma:fieldId="{20f84bba-9060-45b4-af56-8ee102a52dcb}" ma:sspId="4a4c9e2d-f8e3-4a57-bac9-17bee8f45792" ma:termSetId="e4202e21-7420-45cf-b3b4-d3e94531a79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27b3bd-87a0-433d-a5b2-a1dec08b1b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4c9e2d-f8e3-4a57-bac9-17bee8f4579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27b3bd-87a0-433d-a5b2-a1dec08b1bcd">
      <Terms xmlns="http://schemas.microsoft.com/office/infopath/2007/PartnerControls"/>
    </lcf76f155ced4ddcb4097134ff3c332f>
    <i0f84bba906045b4af568ee102a52dcb xmlns="07afbd2d-f5d6-4dbb-b3ff-820859a04789">
      <Terms xmlns="http://schemas.microsoft.com/office/infopath/2007/PartnerControls">
        <TermInfo xmlns="http://schemas.microsoft.com/office/infopath/2007/PartnerControls">
          <TermName xmlns="http://schemas.microsoft.com/office/infopath/2007/PartnerControls">Operational Activity - 15 Years</TermName>
          <TermId xmlns="http://schemas.microsoft.com/office/infopath/2007/PartnerControls">26a95ab3-6bc9-424f-b506-f9f8cb92ebf9</TermId>
        </TermInfo>
      </Terms>
    </i0f84bba906045b4af568ee102a52dcb>
    <TaxCatchAll xmlns="07afbd2d-f5d6-4dbb-b3ff-820859a04789">
      <Value>189</Value>
    </TaxCatchAll>
    <_dlc_DocId xmlns="07afbd2d-f5d6-4dbb-b3ff-820859a04789">HINF-498376067-159690</_dlc_DocId>
    <_dlc_DocIdUrl xmlns="07afbd2d-f5d6-4dbb-b3ff-820859a04789">
      <Url>https://nswhealth.sharepoint.com/sites/AAR-HI/_layouts/15/DocIdRedir.aspx?ID=HINF-498376067-159690</Url>
      <Description>HINF-498376067-159690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154832-E824-432C-BC64-A70CCD4BBFBA}">
  <ds:schemaRefs>
    <ds:schemaRef ds:uri="http://schemas.microsoft.com/sharepoint/events"/>
  </ds:schemaRefs>
</ds:datastoreItem>
</file>

<file path=customXml/itemProps2.xml><?xml version="1.0" encoding="utf-8"?>
<ds:datastoreItem xmlns:ds="http://schemas.openxmlformats.org/officeDocument/2006/customXml" ds:itemID="{C2ADEDBE-44B2-4D8D-B4ED-847951AE6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fbd2d-f5d6-4dbb-b3ff-820859a04789"/>
    <ds:schemaRef ds:uri="1327b3bd-87a0-433d-a5b2-a1dec08b1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BFD368-BB45-4B2E-AE1F-F2772E9D7337}">
  <ds:schemaRefs>
    <ds:schemaRef ds:uri="http://www.w3.org/XML/1998/namespace"/>
    <ds:schemaRef ds:uri="http://schemas.openxmlformats.org/package/2006/metadata/core-properties"/>
    <ds:schemaRef ds:uri="http://purl.org/dc/dcmitype/"/>
    <ds:schemaRef ds:uri="http://schemas.microsoft.com/office/2006/metadata/properties"/>
    <ds:schemaRef ds:uri="1327b3bd-87a0-433d-a5b2-a1dec08b1bcd"/>
    <ds:schemaRef ds:uri="http://purl.org/dc/terms/"/>
    <ds:schemaRef ds:uri="http://purl.org/dc/elements/1.1/"/>
    <ds:schemaRef ds:uri="http://schemas.microsoft.com/office/2006/documentManagement/types"/>
    <ds:schemaRef ds:uri="http://schemas.microsoft.com/office/infopath/2007/PartnerControls"/>
    <ds:schemaRef ds:uri="07afbd2d-f5d6-4dbb-b3ff-820859a04789"/>
  </ds:schemaRefs>
</ds:datastoreItem>
</file>

<file path=customXml/itemProps4.xml><?xml version="1.0" encoding="utf-8"?>
<ds:datastoreItem xmlns:ds="http://schemas.openxmlformats.org/officeDocument/2006/customXml" ds:itemID="{7E02775F-F6B7-404E-B43F-70FD955A5E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HPU170_SoA_V4.0</vt:lpstr>
      <vt:lpstr>IMPORT_170_SoA_V4.0_Structure</vt:lpstr>
      <vt:lpstr>IMPORT_170_SoA_V4.0_Rooms</vt:lpstr>
      <vt:lpstr>HPU170_SoA_V4.0!Print_Area</vt:lpstr>
      <vt:lpstr>HPU170_SoA_V4.0!Print_Titles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Shalyce Corney (Health Infrastructure)</dc:creator>
  <cp:lastModifiedBy>Marilyn Mandigma (Health Infrastructure)</cp:lastModifiedBy>
  <cp:lastPrinted>2026-08-27T02:40:42Z</cp:lastPrinted>
  <dcterms:created xsi:type="dcterms:W3CDTF">2026-07-29T00:09:32Z</dcterms:created>
  <dcterms:modified xsi:type="dcterms:W3CDTF">2026-08-27T02:40:43Z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f30421-7766-42c6-b167-b4a273574e25_Enabled">
    <vt:lpwstr>true</vt:lpwstr>
  </property>
  <property fmtid="{D5CDD505-2E9C-101B-9397-08002B2CF9AE}" pid="3" name="MSIP_Label_00f30421-7766-42c6-b167-b4a273574e25_SetDate">
    <vt:lpwstr>2026-07-28T22:51:17Z</vt:lpwstr>
  </property>
  <property fmtid="{D5CDD505-2E9C-101B-9397-08002B2CF9AE}" pid="4" name="MSIP_Label_00f30421-7766-42c6-b167-b4a273574e25_Method">
    <vt:lpwstr>Privileged</vt:lpwstr>
  </property>
  <property fmtid="{D5CDD505-2E9C-101B-9397-08002B2CF9AE}" pid="5" name="MSIP_Label_00f30421-7766-42c6-b167-b4a273574e25_Name">
    <vt:lpwstr>UNOFFICIAL</vt:lpwstr>
  </property>
  <property fmtid="{D5CDD505-2E9C-101B-9397-08002B2CF9AE}" pid="6" name="MSIP_Label_00f30421-7766-42c6-b167-b4a273574e25_SiteId">
    <vt:lpwstr>a687a7bf-02db-43df-bcbb-e7a8bda611a2</vt:lpwstr>
  </property>
  <property fmtid="{D5CDD505-2E9C-101B-9397-08002B2CF9AE}" pid="7" name="MSIP_Label_00f30421-7766-42c6-b167-b4a273574e25_ActionId">
    <vt:lpwstr>631ac229-b65c-4e98-ac28-9c79cbe28311</vt:lpwstr>
  </property>
  <property fmtid="{D5CDD505-2E9C-101B-9397-08002B2CF9AE}" pid="8" name="MSIP_Label_00f30421-7766-42c6-b167-b4a273574e25_ContentBits">
    <vt:lpwstr>0</vt:lpwstr>
  </property>
  <property fmtid="{D5CDD505-2E9C-101B-9397-08002B2CF9AE}" pid="9" name="MSIP_Label_00f30421-7766-42c6-b167-b4a273574e25_Tag">
    <vt:lpwstr>10, 0, 1, 1</vt:lpwstr>
  </property>
  <property fmtid="{D5CDD505-2E9C-101B-9397-08002B2CF9AE}" pid="10" name="ContentTypeId">
    <vt:lpwstr>0x010100837BD45C08FA4F49B72856AF101255AC</vt:lpwstr>
  </property>
  <property fmtid="{D5CDD505-2E9C-101B-9397-08002B2CF9AE}" pid="11" name="RevIMBCS">
    <vt:lpwstr>189;#Operational Activity - 15 Years|26a95ab3-6bc9-424f-b506-f9f8cb92ebf9</vt:lpwstr>
  </property>
  <property fmtid="{D5CDD505-2E9C-101B-9397-08002B2CF9AE}" pid="12" name="_dlc_DocIdItemGuid">
    <vt:lpwstr>ead8161f-3b27-435e-bf34-29c989ad61ca</vt:lpwstr>
  </property>
  <property fmtid="{D5CDD505-2E9C-101B-9397-08002B2CF9AE}" pid="13" name="MediaServiceImageTags">
    <vt:lpwstr/>
  </property>
</Properties>
</file>