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3 - 3DV-1 EMG MEN/EMG - PUB BY REPLACE_READY/RECP-E - REPLACE new RLS-RDS_READY/"/>
    </mc:Choice>
  </mc:AlternateContent>
  <xr:revisionPtr revIDLastSave="5" documentId="8_{EA3A6B14-904A-4906-A164-D5BAC94F2854}" xr6:coauthVersionLast="47" xr6:coauthVersionMax="47" xr10:uidLastSave="{58E0DE8E-6135-4E33-9ADA-C8CE91FBDC0B}"/>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Template'!$A$7:$I$69</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<sst xmlns="http://schemas.openxmlformats.org/spreadsheetml/2006/main" count="535" uniqueCount="236">
  <si>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</si>
  <si>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</si>
  <si>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</si>
  <si>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</si>
  <si>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</si>
  <si>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</si>
  <si>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</si>
  <si>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</si>
  <si>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</si>
  <si>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</si>
  <si>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</si>
  <si>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</si>
  <si>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</si>
  <si>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</si>
  <si>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</si>
  <si>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</si>
  <si>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</si>
  <si>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</si>
  <si>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</si>
  <si>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</si>
  <si>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</si>
  <si>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</si>
  <si>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</si>
  <si>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</si>
  <si>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</si>
  <si>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</si>
  <si>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</si>
  <si>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</si>
  <si>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</si>
  <si>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</si>
  <si>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</si>
  <si>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</si>
  <si>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</si>
  <si>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</si>
  <si>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</si>
  <si>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</si>
  <si>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</si>
  <si>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</si>
  <si>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</si>
  <si>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</si>
  <si>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</si>
  <si>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</si>
  <si>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</si>
  <si>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</si>
  <si>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</si>
  <si>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</si>
  <si>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</si>
  <si>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</si>
  <si>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</si>
  <si>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</si>
  <si>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</si>
  <si>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</si>
  <si>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</si>
  <si>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</si>
  <si>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</si>
  <si>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</si>
  <si>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</si>
  <si>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</si>
  <si>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</si>
  <si>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</si>
  <si>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</si>
  <si>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</si>
  <si>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</si>
  <si>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</si>
  <si>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</si>
  <si>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</si>
  <si>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</si>
  <si>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</si>
  <si>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</si>
  <si>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</si>
  <si>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</si>
  <si>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</si>
  <si>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</si>
  <si>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</si>
  <si>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</si>
  <si>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</si>
  <si>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</si>
  <si>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</si>
  <si>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</si>
  <si>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</si>
  <si>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</si>
  <si>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</si>
  <si>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RECP-E</t>
  </si>
  <si>
    <t>Reception - Emergency</t>
  </si>
  <si>
    <t>REC-E</t>
  </si>
  <si>
    <t>4 staff seated (with up to 2 additional staff intermittently)</t>
  </si>
  <si>
    <t>The Reception - Emergency provides the space, equipment and services for receiving patients and visitors and directing them to their destination or to the waiting area of the Emergency Unit. The Reception - Emergency also acts as an administrative base for the unit.</t>
  </si>
  <si>
    <t>~ Triage - Emergency, Assessment Counters (TRIAGE-CO) and/or Triage - Emergency, Assessment Rooms (TRIAGE-RM) are to be in close proximity to the Reception - Emergency._x000D_
~ Multiple Triage - Emergency, Assessment Counters may be combined with the Reception - Emergency. When these Standard Components are combined, the final overall room configuration should include an egress that takes staff behind the secure line of the Emergency Unit._x000D_
~ Clear line of sight to the waiting room is recommended for observation._x000D_
~ Provision of a window for visual access from Reception - Emergency to a Triage Room/Counter (when these rooms are collocated) may be considered to ensure staff are not isolated in the front of house area. This window may be fixed or an operable sliding type (e.g. to allow passing of items/documents)._x000D_
~ Provision of a window for visual access to the ambulance entry area (if collocated) may be considered to support efficient registration of patients arriving by ambulance._x000D_
~ While oversight of the patient/visitor entry, ambulance entry and waiting room is desirable, it is not always possible and security cameras and feeds are typically required. Display screens for security CCTV feeds should be located so they are not viewable by the public. Size and quantity of screens is to be determined to suit security requirements._x000D_
~ An intercom and door release buttons linked to the external entry doors and main department entry point(s) may be required for access control depending on service requirements. Lockdown alarms and buttons will also be required to suit security protocols and operational models for unit lock down._x000D_
~ This Standard Component shows 2 x counters where patients/visitors are standing and 1 x wheelchair accessible counter. Counters may be provided as standing height or seated height, or a mix of both, with at least one counter to provide wheelchair access as per AS1428.1 / NZS 4121._x000D_
~ Configuration of the security glazing (size of communication slot, size of pass-through aperture for paperwork, etc.) is to be determined at project level to suit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Acoustic treatment requirements are to be determined suit patient privacy requirements and reduce potential noise transfer to/from the adjacent waiting area._x000D_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The final location of doors is to be determined to suit overall department layout and minimise risk of staff entrapment. At least one door must provide an egress that takes staff behind the secure line of the Emergency Department. The other door may provide direct access to the waiting room. Provision of access control devices (e.g. proximity card readers) is to be finalised to suit security requirements._x000D_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forms._x000D_
~ The requirement for Body Protection under AS/NZS 3003 is to be determined at project level depending on the proximity of the counter to adjacent patient areas._x000D_
~ Provision of cleaner’s power outlets is to be rationalised across the department and spaced in accordance with AS/NZS 3003.</t>
  </si>
  <si>
    <t>D+W</t>
  </si>
  <si>
    <t>AFDPR-006.01</t>
  </si>
  <si>
    <t>DOOR PROTECTION: plate, to 900H</t>
  </si>
  <si>
    <t>Internal - Door 1</t>
  </si>
  <si>
    <t>AFDPR-056.01</t>
  </si>
  <si>
    <t>DOOR FRAME PROTECTION: full wrap, to 900H</t>
  </si>
  <si>
    <t>FFE</t>
  </si>
  <si>
    <t>FIDI-241</t>
  </si>
  <si>
    <t>DISPENSER: alcohol-based hand rub, wall mounted</t>
  </si>
  <si>
    <t>FIHR-331</t>
  </si>
  <si>
    <t>BRACKET: display screen, single, fixed, wall mounted</t>
  </si>
  <si>
    <t>FQWS-051</t>
  </si>
  <si>
    <t>BIN: general waste, 20L</t>
  </si>
  <si>
    <t>ITNE-071</t>
  </si>
  <si>
    <t>TELEPHONE: handset, desktop</t>
  </si>
  <si>
    <t>ELSW-001</t>
  </si>
  <si>
    <t>SWITCH: light</t>
  </si>
  <si>
    <t>FIN</t>
  </si>
  <si>
    <t>CLFI-002</t>
  </si>
  <si>
    <t>CEILING FINISH: paint, clinical areas</t>
  </si>
  <si>
    <t>Ceiling Finish 2</t>
  </si>
  <si>
    <t>FLSK-021</t>
  </si>
  <si>
    <t>SKIRTING: vinyl, integral with floor vinyl, coved</t>
  </si>
  <si>
    <t>Floor Skirting</t>
  </si>
  <si>
    <t>WLFI-002</t>
  </si>
  <si>
    <t>WALL FINISH: paint, clinical areas</t>
  </si>
  <si>
    <t>Wall Finish 1</t>
  </si>
  <si>
    <t>Ceiling Cornice</t>
  </si>
  <si>
    <t>Wall Protection</t>
  </si>
  <si>
    <t>FLVY-101</t>
  </si>
  <si>
    <t>FLOOR FINISH: vinyl, seamless, standard slip resistance</t>
  </si>
  <si>
    <t>Floor Finish 1</t>
  </si>
  <si>
    <t>Ceiling Finish 1</t>
  </si>
  <si>
    <t>SER</t>
  </si>
  <si>
    <t>ITIN-026</t>
  </si>
  <si>
    <t>OUTLET: data, double RJ45, wall mounted</t>
  </si>
  <si>
    <t>ELGP-105</t>
  </si>
  <si>
    <t>GPO: single, wall mounted, cleaner</t>
  </si>
  <si>
    <t>Internal - Door 2</t>
  </si>
  <si>
    <t>WIFX-008.01</t>
  </si>
  <si>
    <t>WINDOW: fixed, internal, single glazed, sill at 1050H</t>
  </si>
  <si>
    <t>Internal - Window 1</t>
  </si>
  <si>
    <t>Internal - Window 2</t>
  </si>
  <si>
    <t>ELGP-231</t>
  </si>
  <si>
    <t>GPO: double, emergency power, wall mounted</t>
  </si>
  <si>
    <t>ITIN-016</t>
  </si>
  <si>
    <t>OUTLET: data, single RJ45, wall mounted</t>
  </si>
  <si>
    <t>ITNE-111</t>
  </si>
  <si>
    <t>COMPUTER: workstation on wheels (WOW), medical grade, all-in-one computer, keyboard and mouse, on cart</t>
  </si>
  <si>
    <t>JOGE-001</t>
  </si>
  <si>
    <t>BULKHEAD: joinery</t>
  </si>
  <si>
    <t>ITSE-261</t>
  </si>
  <si>
    <t>READER: security, access control, proximity card, wall mounted</t>
  </si>
  <si>
    <t>WLPR-006.03</t>
  </si>
  <si>
    <t>WALL PROTECTION: corner guards, to 1200 AFFL</t>
  </si>
  <si>
    <t>CLCN-041</t>
  </si>
  <si>
    <t>CORNICE: wall trim fixing, prefinished</t>
  </si>
  <si>
    <t>CLTI-022.02</t>
  </si>
  <si>
    <t>CEILING: drop-in tiles, acoustic, prefinished, 600 x 1200</t>
  </si>
  <si>
    <t>JOBE-031</t>
  </si>
  <si>
    <t>BENCH: 600D, laminate</t>
  </si>
  <si>
    <t>Ceiling Finish 3</t>
  </si>
  <si>
    <t>DOHI-043.01</t>
  </si>
  <si>
    <t>DOOR: hinged, 1 leaf, 900 clear opening, solid, wide vision panel</t>
  </si>
  <si>
    <t>FQBS-171</t>
  </si>
  <si>
    <t>CHAIR: office, ergonomic</t>
  </si>
  <si>
    <t>JOBE-211</t>
  </si>
  <si>
    <t>BENCH SUPPORT: bracket</t>
  </si>
  <si>
    <t>ITIN-036</t>
  </si>
  <si>
    <t>OUTLET: data, triple RJ45, wall mounted</t>
  </si>
  <si>
    <t>ITNE-316</t>
  </si>
  <si>
    <t>PRINTER: labels, small, desktop</t>
  </si>
  <si>
    <t>ITNE-311</t>
  </si>
  <si>
    <t>PRINTER: desktop</t>
  </si>
  <si>
    <t>ITCL-331</t>
  </si>
  <si>
    <t>DISPLAY SCREEN: patient flow system</t>
  </si>
  <si>
    <t>to room side</t>
  </si>
  <si>
    <t>optional, provision and extent dependent on frame material/finish and movement of beds and mobile equipment in adjacent area</t>
  </si>
  <si>
    <t>as required for distribution across the unit in accordance with AS/NZS 3003</t>
  </si>
  <si>
    <t>ITNE-102</t>
  </si>
  <si>
    <t>COMPUTER: dual display screens, central processing unit (CPU), keyboard and mouse, desktop</t>
  </si>
  <si>
    <t>FQSM-081</t>
  </si>
  <si>
    <t>PEDESTAL: mobile, 660H nominal, 1  drawer and 1 printer shelf</t>
  </si>
  <si>
    <t>to general room lighting, 1 to each door</t>
  </si>
  <si>
    <t>ITSE-111</t>
  </si>
  <si>
    <t>DISPLAY SCREEN: security, CCTV monitoring</t>
  </si>
  <si>
    <t>JORS-001</t>
  </si>
  <si>
    <t>JOINERY UNIT: reception desk</t>
  </si>
  <si>
    <t>JORS-053</t>
  </si>
  <si>
    <t>SECURITY GLAZING: to reception, with communication slot and pass through aperture</t>
  </si>
  <si>
    <t>JORS-051</t>
  </si>
  <si>
    <t>SECURITY GLAZING: to reception</t>
  </si>
  <si>
    <t>FQSM-061</t>
  </si>
  <si>
    <t>PEDESTAL: mobile, 660H nominal, 2 equal drawers and 1 file drawer</t>
  </si>
  <si>
    <t>ITSE-063</t>
  </si>
  <si>
    <t>BUTTON: security, duress, fixed, under bench mounted</t>
  </si>
  <si>
    <t>ITSE-298</t>
  </si>
  <si>
    <t>BUTTON: door release, remote activation, surface mounted</t>
  </si>
  <si>
    <t>to waiting area; may be located to provide direct access to the waiting area or to a zone behind the main entry doors</t>
  </si>
  <si>
    <t>to waiting area side</t>
  </si>
  <si>
    <t>to treatment areas side</t>
  </si>
  <si>
    <t>to department treatment areas</t>
  </si>
  <si>
    <t>ITSE-186</t>
  </si>
  <si>
    <t>INTERCOM: audio-visual, slave, wall mounted</t>
  </si>
  <si>
    <t>connected to intercom at external entry doors and security observation room</t>
  </si>
  <si>
    <t>optional, provision dependent on clinical services requirements</t>
  </si>
  <si>
    <t>1 to each reception workstation, 1 to clerk workstation</t>
  </si>
  <si>
    <t>counters may be provided as standing height or seated height, or a mix of both; at least one counter to provide wheelchair access as per AS1428.1 / NZS 4121; joinery configuration may include privacy dividers between reception counters to support acoustic privacy with sensitive conversations, and materiality to be confirmed to balance privacy requirements with waiting room observation</t>
  </si>
  <si>
    <t>to clerk workstation</t>
  </si>
  <si>
    <t>FQGE-226</t>
  </si>
  <si>
    <t>DEVICE: electronic funds transfer at point of sale (EFTPOS)</t>
  </si>
  <si>
    <t>optional; provision dependent on operational models</t>
  </si>
  <si>
    <t>JOSH-001</t>
  </si>
  <si>
    <t>SHELF UNIT: tall, adjustable shelves</t>
  </si>
  <si>
    <t>type, extent and configuration of storage for stationery and consumables will be dependent on operational models for EMR and local ICT strategies and policies</t>
  </si>
  <si>
    <t>optional, may be provided to allow for visual access to ambulance entry, if collocated, to support efficient registration of patients; provision is dependent on overall department planning and operational models</t>
  </si>
  <si>
    <t>to shelving unit</t>
  </si>
  <si>
    <t>for roaming clerk(s)</t>
  </si>
  <si>
    <t>1 to each reception workstation</t>
  </si>
  <si>
    <t>to clerk workstation for printer</t>
  </si>
  <si>
    <t>type and size of screen to be confirmed to suit security requirements</t>
  </si>
  <si>
    <t>ITSE-091</t>
  </si>
  <si>
    <t>BUTTON: security, perimeter lockdown, wall mounted</t>
  </si>
  <si>
    <t>to activate lock down tof external entry doors and/or unit entry doors; requirements to be confirmed at project level based on security protocols and operational policies for unit lockdown</t>
  </si>
  <si>
    <t>optional, to patient flow display screen if provided</t>
  </si>
  <si>
    <t>to security CCTV display screen</t>
  </si>
  <si>
    <t>1 to each reception workstation; to open external entry doors and/or unit entry doors</t>
  </si>
  <si>
    <t>configuration of communication slot and pass through aperture to be confirmed at project level to suit clinical services requirements and operational models</t>
  </si>
  <si>
    <t>ITIN-038</t>
  </si>
  <si>
    <t>OUTLET: data, triple RJ45, surface mounted</t>
  </si>
  <si>
    <t>ELGP-241</t>
  </si>
  <si>
    <t>GPO: double, emergency power, joinery mounted</t>
  </si>
  <si>
    <t>2 to each reception workstation</t>
  </si>
  <si>
    <t>to workstation on wheels (WOW) for roaming clerk(s)</t>
  </si>
  <si>
    <t>to clock; an additional power outlet may be required if power over ethernet (PoE) is not supported by the clock hardware</t>
  </si>
  <si>
    <t>ITBU-470</t>
  </si>
  <si>
    <t>CLOCK: digital display, electric, synchronised slave, wired internet protocol (IP), wall mounted</t>
  </si>
  <si>
    <t>type of clock and requirement for connection to the master clock system is to be confirmed at a project level based on clinical services requirements</t>
  </si>
  <si>
    <t>1 to each reception workstation for printers</t>
  </si>
  <si>
    <t>CLBK-012</t>
  </si>
  <si>
    <t>BULKHEAD: flush set, acoustic</t>
  </si>
  <si>
    <t>to bulkhead</t>
  </si>
  <si>
    <t>WIOP-008</t>
  </si>
  <si>
    <t>WINDOW: operable, sliding, internal, single glazed, sill at 1050H</t>
  </si>
  <si>
    <t>optional, may be provided to triage assessment room, if collocated, to ensure staff are not isolated in the front of house area; provision is dependent on overall department planning, staffing models and WHS policies</t>
  </si>
  <si>
    <t>ITIN-028</t>
  </si>
  <si>
    <t>OUTLET: data, double RJ45, surface mounted</t>
  </si>
  <si>
    <t>between reception counters to support acoustic privacy with sensitive conversations and materiality to be confirmed to balance privacy requirements with waiting room observation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</si>
</sst>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69" totalsRowShown="0" dataDxfId="18" headerRowBorderDxfId="19" tableBorderDxfId="17">
  <autoFilter ref="A7:J69"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82</v>
      </c>
      <c r="B8" s="50" t="s">
        <v>83</v>
      </c>
      <c r="C8" s="51" t="s">
        <v>66</v>
      </c>
      <c r="D8" s="52" t="s">
        <v>79</v>
      </c>
      <c r="E8" s="73">
        <v>20</v>
      </c>
      <c r="F8" s="53">
        <v>2700</v>
      </c>
      <c r="G8" s="54" t="s">
        <v>84</v>
      </c>
      <c r="H8" s="61">
        <v>8</v>
      </c>
      <c r="I8" s="56" t="s">
        <v>81</v>
      </c>
      <c r="J8" s="57"/>
      <c r="K8" s="58" t="s">
        <v>80</v>
      </c>
      <c r="L8" s="59" t="s">
        <v>85</v>
      </c>
      <c r="M8" s="59" t="s">
        <v>86</v>
      </c>
      <c r="N8" s="74" t="s">
        <v>87</v>
      </c>
      <c r="O8" s="54" t="b">
        <v>0</v>
      </c>
      <c r="P8" s="60" t="b">
        <v>0</v>
      </c>
      <c r="Q8" s="54" t="b">
        <v>1</v>
      </c>
      <c r="R8" s="61" t="b">
        <v>0</v>
      </c>
      <c r="S8" s="61" t="b">
        <v>0</v>
      </c>
      <c r="T8" s="60" t="b">
        <v>0</v>
      </c>
      <c r="U8" s="54" t="b">
        <v>0</v>
      </c>
      <c r="V8" s="61" t="b">
        <v>1</v>
      </c>
      <c r="W8" s="61" t="b">
        <v>1</v>
      </c>
      <c r="X8" s="60" t="b">
        <v>1</v>
      </c>
      <c r="Y8" s="54" t="b">
        <v>1</v>
      </c>
      <c r="Z8" s="61" t="b">
        <v>0</v>
      </c>
      <c r="AA8" s="61" t="b">
        <v>0</v>
      </c>
      <c r="AB8" s="61" t="b">
        <v>1</v>
      </c>
      <c r="AC8" s="61" t="b">
        <v>0</v>
      </c>
      <c r="AD8" s="61" t="b">
        <v>0</v>
      </c>
      <c r="AE8" s="60" t="b">
        <v>0</v>
      </c>
      <c r="AF8" s="54" t="b">
        <v>0</v>
      </c>
      <c r="AG8" s="61" t="b">
        <v>0</v>
      </c>
      <c r="AH8" s="61" t="b">
        <v>0</v>
      </c>
      <c r="AI8" s="61" t="b">
        <v>0</v>
      </c>
      <c r="AJ8" s="60" t="b">
        <v>0</v>
      </c>
      <c r="AK8" s="54" t="b">
        <v>1</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9"/>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"&amp;COUNTA(A8:A979806)</f>
        <v>No. of Standard Components = 62</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82</v>
      </c>
      <c r="B8" s="76" t="s">
        <v>83</v>
      </c>
      <c r="C8" s="77" t="s">
        <v>66</v>
      </c>
      <c r="D8" s="78" t="s">
        <v>88</v>
      </c>
      <c r="E8" s="78" t="s">
        <v>89</v>
      </c>
      <c r="F8" s="78" t="s">
        <v>90</v>
      </c>
      <c r="G8" s="79">
        <v>1</v>
      </c>
      <c r="H8" s="80">
        <v>1</v>
      </c>
      <c r="I8" s="78" t="s">
        <v>91</v>
      </c>
      <c r="J8" s="78" t="s">
        <v>187</v>
      </c>
    </row>
    <row r="9" spans="1:10" x14ac:dyDescent="0.25">
      <c r="A9" s="75" t="s">
        <v>82</v>
      </c>
      <c r="B9" s="76" t="s">
        <v>83</v>
      </c>
      <c r="C9" s="77" t="s">
        <v>66</v>
      </c>
      <c r="D9" s="78" t="s">
        <v>88</v>
      </c>
      <c r="E9" s="78" t="s">
        <v>89</v>
      </c>
      <c r="F9" s="78" t="s">
        <v>90</v>
      </c>
      <c r="G9" s="79">
        <v>1</v>
      </c>
      <c r="H9" s="80">
        <v>1</v>
      </c>
      <c r="I9" s="78" t="s">
        <v>126</v>
      </c>
      <c r="J9" s="78" t="s">
        <v>188</v>
      </c>
    </row>
    <row r="10" spans="1:10" x14ac:dyDescent="0.25">
      <c r="A10" s="75" t="s">
        <v>82</v>
      </c>
      <c r="B10" s="76" t="s">
        <v>83</v>
      </c>
      <c r="C10" s="77" t="s">
        <v>66</v>
      </c>
      <c r="D10" s="78" t="s">
        <v>88</v>
      </c>
      <c r="E10" s="78" t="s">
        <v>89</v>
      </c>
      <c r="F10" s="78" t="s">
        <v>90</v>
      </c>
      <c r="G10" s="79">
        <v>1</v>
      </c>
      <c r="H10" s="80">
        <v>1</v>
      </c>
      <c r="I10" s="78" t="s">
        <v>91</v>
      </c>
      <c r="J10" s="78" t="s">
        <v>164</v>
      </c>
    </row>
    <row r="11" spans="1:10" x14ac:dyDescent="0.25">
      <c r="A11" s="75" t="s">
        <v>82</v>
      </c>
      <c r="B11" s="76" t="s">
        <v>83</v>
      </c>
      <c r="C11" s="77" t="s">
        <v>66</v>
      </c>
      <c r="D11" s="78" t="s">
        <v>88</v>
      </c>
      <c r="E11" s="78" t="s">
        <v>89</v>
      </c>
      <c r="F11" s="78" t="s">
        <v>90</v>
      </c>
      <c r="G11" s="79">
        <v>1</v>
      </c>
      <c r="H11" s="80">
        <v>1</v>
      </c>
      <c r="I11" s="78" t="s">
        <v>126</v>
      </c>
      <c r="J11" s="78" t="s">
        <v>164</v>
      </c>
    </row>
    <row r="12" spans="1:10" x14ac:dyDescent="0.25">
      <c r="A12" s="75" t="s">
        <v>82</v>
      </c>
      <c r="B12" s="76" t="s">
        <v>83</v>
      </c>
      <c r="C12" s="77" t="s">
        <v>66</v>
      </c>
      <c r="D12" s="78" t="s">
        <v>88</v>
      </c>
      <c r="E12" s="78" t="s">
        <v>92</v>
      </c>
      <c r="F12" s="78" t="s">
        <v>93</v>
      </c>
      <c r="G12" s="79">
        <v>1</v>
      </c>
      <c r="H12" s="80">
        <v>3</v>
      </c>
      <c r="I12" s="78" t="s">
        <v>91</v>
      </c>
      <c r="J12" s="78" t="s">
        <v>165</v>
      </c>
    </row>
    <row r="13" spans="1:10" x14ac:dyDescent="0.25">
      <c r="A13" s="75" t="s">
        <v>82</v>
      </c>
      <c r="B13" s="76" t="s">
        <v>83</v>
      </c>
      <c r="C13" s="77" t="s">
        <v>66</v>
      </c>
      <c r="D13" s="78" t="s">
        <v>88</v>
      </c>
      <c r="E13" s="78" t="s">
        <v>92</v>
      </c>
      <c r="F13" s="78" t="s">
        <v>93</v>
      </c>
      <c r="G13" s="79">
        <v>1</v>
      </c>
      <c r="H13" s="80">
        <v>3</v>
      </c>
      <c r="I13" s="78" t="s">
        <v>126</v>
      </c>
      <c r="J13" s="78" t="s">
        <v>165</v>
      </c>
    </row>
    <row r="14" spans="1:10" x14ac:dyDescent="0.25">
      <c r="A14" s="75" t="s">
        <v>82</v>
      </c>
      <c r="B14" s="76" t="s">
        <v>83</v>
      </c>
      <c r="C14" s="77" t="s">
        <v>66</v>
      </c>
      <c r="D14" s="78" t="s">
        <v>105</v>
      </c>
      <c r="E14" s="78" t="s">
        <v>227</v>
      </c>
      <c r="F14" s="78" t="s">
        <v>228</v>
      </c>
      <c r="G14" s="79">
        <v>1</v>
      </c>
      <c r="H14" s="80">
        <v>1</v>
      </c>
      <c r="I14" s="78" t="s">
        <v>108</v>
      </c>
      <c r="J14" s="78"/>
    </row>
    <row r="15" spans="1:10" x14ac:dyDescent="0.25">
      <c r="A15" s="75" t="s">
        <v>82</v>
      </c>
      <c r="B15" s="76" t="s">
        <v>83</v>
      </c>
      <c r="C15" s="77" t="s">
        <v>66</v>
      </c>
      <c r="D15" s="78" t="s">
        <v>105</v>
      </c>
      <c r="E15" s="78" t="s">
        <v>143</v>
      </c>
      <c r="F15" s="78" t="s">
        <v>144</v>
      </c>
      <c r="G15" s="79">
        <v>1</v>
      </c>
      <c r="H15" s="80">
        <v>1</v>
      </c>
      <c r="I15" s="78" t="s">
        <v>115</v>
      </c>
      <c r="J15" s="78"/>
    </row>
    <row r="16" spans="1:10" x14ac:dyDescent="0.25">
      <c r="A16" s="75" t="s">
        <v>82</v>
      </c>
      <c r="B16" s="76" t="s">
        <v>83</v>
      </c>
      <c r="C16" s="77" t="s">
        <v>66</v>
      </c>
      <c r="D16" s="78" t="s">
        <v>105</v>
      </c>
      <c r="E16" s="78" t="s">
        <v>106</v>
      </c>
      <c r="F16" s="78" t="s">
        <v>107</v>
      </c>
      <c r="G16" s="79">
        <v>1</v>
      </c>
      <c r="H16" s="80">
        <v>1</v>
      </c>
      <c r="I16" s="78" t="s">
        <v>149</v>
      </c>
      <c r="J16" s="78" t="s">
        <v>229</v>
      </c>
    </row>
    <row r="17" spans="1:10" x14ac:dyDescent="0.25">
      <c r="A17" s="75" t="s">
        <v>82</v>
      </c>
      <c r="B17" s="76" t="s">
        <v>83</v>
      </c>
      <c r="C17" s="77" t="s">
        <v>66</v>
      </c>
      <c r="D17" s="78" t="s">
        <v>105</v>
      </c>
      <c r="E17" s="78" t="s">
        <v>145</v>
      </c>
      <c r="F17" s="78" t="s">
        <v>146</v>
      </c>
      <c r="G17" s="79">
        <v>1</v>
      </c>
      <c r="H17" s="80">
        <v>1</v>
      </c>
      <c r="I17" s="78" t="s">
        <v>120</v>
      </c>
      <c r="J17" s="78"/>
    </row>
    <row r="18" spans="1:10" x14ac:dyDescent="0.25">
      <c r="A18" s="75" t="s">
        <v>82</v>
      </c>
      <c r="B18" s="76" t="s">
        <v>83</v>
      </c>
      <c r="C18" s="77" t="s">
        <v>66</v>
      </c>
      <c r="D18" s="78" t="s">
        <v>88</v>
      </c>
      <c r="E18" s="78" t="s">
        <v>150</v>
      </c>
      <c r="F18" s="78" t="s">
        <v>151</v>
      </c>
      <c r="G18" s="79">
        <v>1</v>
      </c>
      <c r="H18" s="80">
        <v>1</v>
      </c>
      <c r="I18" s="78" t="s">
        <v>91</v>
      </c>
      <c r="J18" s="78" t="s">
        <v>186</v>
      </c>
    </row>
    <row r="19" spans="1:10" x14ac:dyDescent="0.25">
      <c r="A19" s="75" t="s">
        <v>82</v>
      </c>
      <c r="B19" s="76" t="s">
        <v>83</v>
      </c>
      <c r="C19" s="77" t="s">
        <v>66</v>
      </c>
      <c r="D19" s="78" t="s">
        <v>88</v>
      </c>
      <c r="E19" s="78" t="s">
        <v>150</v>
      </c>
      <c r="F19" s="78" t="s">
        <v>151</v>
      </c>
      <c r="G19" s="79">
        <v>1</v>
      </c>
      <c r="H19" s="80">
        <v>1</v>
      </c>
      <c r="I19" s="78" t="s">
        <v>126</v>
      </c>
      <c r="J19" s="78" t="s">
        <v>189</v>
      </c>
    </row>
    <row r="20" spans="1:10" x14ac:dyDescent="0.25">
      <c r="A20" s="75" t="s">
        <v>82</v>
      </c>
      <c r="B20" s="76" t="s">
        <v>83</v>
      </c>
      <c r="C20" s="77" t="s">
        <v>66</v>
      </c>
      <c r="D20" s="78" t="s">
        <v>121</v>
      </c>
      <c r="E20" s="78" t="s">
        <v>124</v>
      </c>
      <c r="F20" s="78" t="s">
        <v>125</v>
      </c>
      <c r="G20" s="79">
        <v>1</v>
      </c>
      <c r="H20" s="80">
        <v>1</v>
      </c>
      <c r="I20" s="78"/>
      <c r="J20" s="78" t="s">
        <v>166</v>
      </c>
    </row>
    <row r="21" spans="1:10" x14ac:dyDescent="0.25">
      <c r="A21" s="75" t="s">
        <v>82</v>
      </c>
      <c r="B21" s="76" t="s">
        <v>83</v>
      </c>
      <c r="C21" s="77" t="s">
        <v>66</v>
      </c>
      <c r="D21" s="78" t="s">
        <v>121</v>
      </c>
      <c r="E21" s="78" t="s">
        <v>131</v>
      </c>
      <c r="F21" s="78" t="s">
        <v>132</v>
      </c>
      <c r="G21" s="79">
        <v>1</v>
      </c>
      <c r="H21" s="80">
        <v>3</v>
      </c>
      <c r="I21" s="78"/>
      <c r="J21" s="78" t="s">
        <v>212</v>
      </c>
    </row>
    <row r="22" spans="1:10" x14ac:dyDescent="0.25">
      <c r="A22" s="75" t="s">
        <v>82</v>
      </c>
      <c r="B22" s="76" t="s">
        <v>83</v>
      </c>
      <c r="C22" s="77" t="s">
        <v>66</v>
      </c>
      <c r="D22" s="78" t="s">
        <v>121</v>
      </c>
      <c r="E22" s="78" t="s">
        <v>131</v>
      </c>
      <c r="F22" s="78" t="s">
        <v>132</v>
      </c>
      <c r="G22" s="79">
        <v>1</v>
      </c>
      <c r="H22" s="80">
        <v>1</v>
      </c>
      <c r="I22" s="78"/>
      <c r="J22" s="78" t="s">
        <v>213</v>
      </c>
    </row>
    <row r="23" spans="1:10" x14ac:dyDescent="0.25">
      <c r="A23" s="75" t="s">
        <v>82</v>
      </c>
      <c r="B23" s="76" t="s">
        <v>83</v>
      </c>
      <c r="C23" s="77" t="s">
        <v>66</v>
      </c>
      <c r="D23" s="78" t="s">
        <v>121</v>
      </c>
      <c r="E23" s="78" t="s">
        <v>131</v>
      </c>
      <c r="F23" s="78" t="s">
        <v>132</v>
      </c>
      <c r="G23" s="79">
        <v>2</v>
      </c>
      <c r="H23" s="80">
        <v>1</v>
      </c>
      <c r="I23" s="78"/>
      <c r="J23" s="78" t="s">
        <v>196</v>
      </c>
    </row>
    <row r="24" spans="1:10" x14ac:dyDescent="0.25">
      <c r="A24" s="75" t="s">
        <v>82</v>
      </c>
      <c r="B24" s="76" t="s">
        <v>83</v>
      </c>
      <c r="C24" s="77" t="s">
        <v>66</v>
      </c>
      <c r="D24" s="78" t="s">
        <v>121</v>
      </c>
      <c r="E24" s="78" t="s">
        <v>131</v>
      </c>
      <c r="F24" s="78" t="s">
        <v>132</v>
      </c>
      <c r="G24" s="79">
        <v>1</v>
      </c>
      <c r="H24" s="80">
        <v>1</v>
      </c>
      <c r="I24" s="78"/>
      <c r="J24" s="78" t="s">
        <v>221</v>
      </c>
    </row>
    <row r="25" spans="1:10" x14ac:dyDescent="0.25">
      <c r="A25" s="75" t="s">
        <v>82</v>
      </c>
      <c r="B25" s="76" t="s">
        <v>83</v>
      </c>
      <c r="C25" s="77" t="s">
        <v>66</v>
      </c>
      <c r="D25" s="78" t="s">
        <v>121</v>
      </c>
      <c r="E25" s="78" t="s">
        <v>131</v>
      </c>
      <c r="F25" s="78" t="s">
        <v>132</v>
      </c>
      <c r="G25" s="79">
        <v>1</v>
      </c>
      <c r="H25" s="80">
        <v>1</v>
      </c>
      <c r="I25" s="78"/>
      <c r="J25" s="78" t="s">
        <v>207</v>
      </c>
    </row>
    <row r="26" spans="1:10" x14ac:dyDescent="0.25">
      <c r="A26" s="75" t="s">
        <v>82</v>
      </c>
      <c r="B26" s="76" t="s">
        <v>83</v>
      </c>
      <c r="C26" s="77" t="s">
        <v>66</v>
      </c>
      <c r="D26" s="78" t="s">
        <v>121</v>
      </c>
      <c r="E26" s="78" t="s">
        <v>218</v>
      </c>
      <c r="F26" s="78" t="s">
        <v>219</v>
      </c>
      <c r="G26" s="79">
        <v>6</v>
      </c>
      <c r="H26" s="80">
        <v>1</v>
      </c>
      <c r="I26" s="78"/>
      <c r="J26" s="78" t="s">
        <v>220</v>
      </c>
    </row>
    <row r="27" spans="1:10" x14ac:dyDescent="0.25">
      <c r="A27" s="75" t="s">
        <v>82</v>
      </c>
      <c r="B27" s="76" t="s">
        <v>83</v>
      </c>
      <c r="C27" s="77" t="s">
        <v>66</v>
      </c>
      <c r="D27" s="78" t="s">
        <v>121</v>
      </c>
      <c r="E27" s="78" t="s">
        <v>218</v>
      </c>
      <c r="F27" s="78" t="s">
        <v>219</v>
      </c>
      <c r="G27" s="79">
        <v>3</v>
      </c>
      <c r="H27" s="80">
        <v>1</v>
      </c>
      <c r="I27" s="78"/>
      <c r="J27" s="78" t="s">
        <v>226</v>
      </c>
    </row>
    <row r="28" spans="1:10" x14ac:dyDescent="0.25">
      <c r="A28" s="75" t="s">
        <v>82</v>
      </c>
      <c r="B28" s="76" t="s">
        <v>83</v>
      </c>
      <c r="C28" s="77" t="s">
        <v>66</v>
      </c>
      <c r="D28" s="78" t="s">
        <v>121</v>
      </c>
      <c r="E28" s="78" t="s">
        <v>103</v>
      </c>
      <c r="F28" s="78" t="s">
        <v>104</v>
      </c>
      <c r="G28" s="79">
        <v>2</v>
      </c>
      <c r="H28" s="80">
        <v>1</v>
      </c>
      <c r="I28" s="78"/>
      <c r="J28" s="78" t="s">
        <v>171</v>
      </c>
    </row>
    <row r="29" spans="1:10" x14ac:dyDescent="0.25">
      <c r="A29" s="75" t="s">
        <v>82</v>
      </c>
      <c r="B29" s="76" t="s">
        <v>83</v>
      </c>
      <c r="C29" s="77" t="s">
        <v>66</v>
      </c>
      <c r="D29" s="78" t="s">
        <v>94</v>
      </c>
      <c r="E29" s="78" t="s">
        <v>95</v>
      </c>
      <c r="F29" s="78" t="s">
        <v>96</v>
      </c>
      <c r="G29" s="79">
        <v>1</v>
      </c>
      <c r="H29" s="80">
        <v>1</v>
      </c>
      <c r="I29" s="78"/>
      <c r="J29" s="78"/>
    </row>
    <row r="30" spans="1:10" x14ac:dyDescent="0.25">
      <c r="A30" s="75" t="s">
        <v>82</v>
      </c>
      <c r="B30" s="76" t="s">
        <v>83</v>
      </c>
      <c r="C30" s="77" t="s">
        <v>66</v>
      </c>
      <c r="D30" s="78" t="s">
        <v>94</v>
      </c>
      <c r="E30" s="78" t="s">
        <v>97</v>
      </c>
      <c r="F30" s="78" t="s">
        <v>98</v>
      </c>
      <c r="G30" s="79">
        <v>1</v>
      </c>
      <c r="H30" s="80">
        <v>1</v>
      </c>
      <c r="I30" s="78"/>
      <c r="J30" s="78" t="s">
        <v>213</v>
      </c>
    </row>
    <row r="31" spans="1:10" x14ac:dyDescent="0.25">
      <c r="A31" s="75" t="s">
        <v>82</v>
      </c>
      <c r="B31" s="76" t="s">
        <v>83</v>
      </c>
      <c r="C31" s="77" t="s">
        <v>66</v>
      </c>
      <c r="D31" s="78" t="s">
        <v>94</v>
      </c>
      <c r="E31" s="78" t="s">
        <v>97</v>
      </c>
      <c r="F31" s="78" t="s">
        <v>98</v>
      </c>
      <c r="G31" s="79">
        <v>1</v>
      </c>
      <c r="H31" s="80">
        <v>1</v>
      </c>
      <c r="I31" s="78"/>
      <c r="J31" s="78" t="s">
        <v>212</v>
      </c>
    </row>
    <row r="32" spans="1:10" x14ac:dyDescent="0.25">
      <c r="A32" s="75" t="s">
        <v>82</v>
      </c>
      <c r="B32" s="76" t="s">
        <v>83</v>
      </c>
      <c r="C32" s="77" t="s">
        <v>66</v>
      </c>
      <c r="D32" s="78" t="s">
        <v>105</v>
      </c>
      <c r="E32" s="78" t="s">
        <v>109</v>
      </c>
      <c r="F32" s="78" t="s">
        <v>110</v>
      </c>
      <c r="G32" s="79">
        <v>12</v>
      </c>
      <c r="H32" s="80">
        <v>1</v>
      </c>
      <c r="I32" s="78" t="s">
        <v>111</v>
      </c>
      <c r="J32" s="78"/>
    </row>
    <row r="33" spans="1:10" x14ac:dyDescent="0.25">
      <c r="A33" s="75" t="s">
        <v>82</v>
      </c>
      <c r="B33" s="76" t="s">
        <v>83</v>
      </c>
      <c r="C33" s="77" t="s">
        <v>66</v>
      </c>
      <c r="D33" s="78" t="s">
        <v>105</v>
      </c>
      <c r="E33" s="78" t="s">
        <v>117</v>
      </c>
      <c r="F33" s="78" t="s">
        <v>118</v>
      </c>
      <c r="G33" s="79">
        <v>1</v>
      </c>
      <c r="H33" s="80">
        <v>1</v>
      </c>
      <c r="I33" s="78" t="s">
        <v>119</v>
      </c>
      <c r="J33" s="78"/>
    </row>
    <row r="34" spans="1:10" x14ac:dyDescent="0.25">
      <c r="A34" s="75" t="s">
        <v>82</v>
      </c>
      <c r="B34" s="76" t="s">
        <v>83</v>
      </c>
      <c r="C34" s="77" t="s">
        <v>66</v>
      </c>
      <c r="D34" s="78" t="s">
        <v>94</v>
      </c>
      <c r="E34" s="78" t="s">
        <v>152</v>
      </c>
      <c r="F34" s="78" t="s">
        <v>153</v>
      </c>
      <c r="G34" s="79">
        <v>4</v>
      </c>
      <c r="H34" s="80">
        <v>1</v>
      </c>
      <c r="I34" s="78"/>
      <c r="J34" s="78" t="s">
        <v>194</v>
      </c>
    </row>
    <row r="35" spans="1:10" x14ac:dyDescent="0.25">
      <c r="A35" s="75" t="s">
        <v>82</v>
      </c>
      <c r="B35" s="76" t="s">
        <v>83</v>
      </c>
      <c r="C35" s="77" t="s">
        <v>66</v>
      </c>
      <c r="D35" s="78" t="s">
        <v>94</v>
      </c>
      <c r="E35" s="78" t="s">
        <v>197</v>
      </c>
      <c r="F35" s="78" t="s">
        <v>198</v>
      </c>
      <c r="G35" s="79">
        <v>1</v>
      </c>
      <c r="H35" s="80">
        <v>1</v>
      </c>
      <c r="I35" s="78"/>
      <c r="J35" s="78" t="s">
        <v>199</v>
      </c>
    </row>
    <row r="36" spans="1:10" x14ac:dyDescent="0.25">
      <c r="A36" s="75" t="s">
        <v>82</v>
      </c>
      <c r="B36" s="76" t="s">
        <v>83</v>
      </c>
      <c r="C36" s="77" t="s">
        <v>66</v>
      </c>
      <c r="D36" s="78" t="s">
        <v>94</v>
      </c>
      <c r="E36" s="78" t="s">
        <v>180</v>
      </c>
      <c r="F36" s="78" t="s">
        <v>181</v>
      </c>
      <c r="G36" s="79">
        <v>1</v>
      </c>
      <c r="H36" s="80">
        <v>1</v>
      </c>
      <c r="I36" s="78"/>
      <c r="J36" s="78" t="s">
        <v>196</v>
      </c>
    </row>
    <row r="37" spans="1:10" x14ac:dyDescent="0.25">
      <c r="A37" s="75" t="s">
        <v>82</v>
      </c>
      <c r="B37" s="76" t="s">
        <v>83</v>
      </c>
      <c r="C37" s="77" t="s">
        <v>66</v>
      </c>
      <c r="D37" s="78" t="s">
        <v>94</v>
      </c>
      <c r="E37" s="78" t="s">
        <v>169</v>
      </c>
      <c r="F37" s="78" t="s">
        <v>170</v>
      </c>
      <c r="G37" s="79">
        <v>3</v>
      </c>
      <c r="H37" s="80">
        <v>1</v>
      </c>
      <c r="I37" s="78"/>
      <c r="J37" s="78" t="s">
        <v>206</v>
      </c>
    </row>
    <row r="38" spans="1:10" x14ac:dyDescent="0.25">
      <c r="A38" s="75" t="s">
        <v>82</v>
      </c>
      <c r="B38" s="76" t="s">
        <v>83</v>
      </c>
      <c r="C38" s="77" t="s">
        <v>66</v>
      </c>
      <c r="D38" s="78" t="s">
        <v>94</v>
      </c>
      <c r="E38" s="78" t="s">
        <v>99</v>
      </c>
      <c r="F38" s="78" t="s">
        <v>100</v>
      </c>
      <c r="G38" s="79">
        <v>1</v>
      </c>
      <c r="H38" s="80">
        <v>1</v>
      </c>
      <c r="I38" s="78"/>
      <c r="J38" s="78"/>
    </row>
    <row r="39" spans="1:10" x14ac:dyDescent="0.25">
      <c r="A39" s="75" t="s">
        <v>82</v>
      </c>
      <c r="B39" s="76" t="s">
        <v>83</v>
      </c>
      <c r="C39" s="77" t="s">
        <v>66</v>
      </c>
      <c r="D39" s="78" t="s">
        <v>94</v>
      </c>
      <c r="E39" s="78" t="s">
        <v>223</v>
      </c>
      <c r="F39" s="78" t="s">
        <v>224</v>
      </c>
      <c r="G39" s="79">
        <v>1</v>
      </c>
      <c r="H39" s="80">
        <v>1</v>
      </c>
      <c r="I39" s="78"/>
      <c r="J39" s="78" t="s">
        <v>225</v>
      </c>
    </row>
    <row r="40" spans="1:10" x14ac:dyDescent="0.25">
      <c r="A40" s="75" t="s">
        <v>82</v>
      </c>
      <c r="B40" s="76" t="s">
        <v>83</v>
      </c>
      <c r="C40" s="77" t="s">
        <v>66</v>
      </c>
      <c r="D40" s="78" t="s">
        <v>94</v>
      </c>
      <c r="E40" s="78" t="s">
        <v>162</v>
      </c>
      <c r="F40" s="78" t="s">
        <v>163</v>
      </c>
      <c r="G40" s="79">
        <v>1</v>
      </c>
      <c r="H40" s="80">
        <v>3</v>
      </c>
      <c r="I40" s="78"/>
      <c r="J40" s="78" t="s">
        <v>193</v>
      </c>
    </row>
    <row r="41" spans="1:10" x14ac:dyDescent="0.25">
      <c r="A41" s="75" t="s">
        <v>82</v>
      </c>
      <c r="B41" s="76" t="s">
        <v>83</v>
      </c>
      <c r="C41" s="77" t="s">
        <v>66</v>
      </c>
      <c r="D41" s="78" t="s">
        <v>121</v>
      </c>
      <c r="E41" s="78" t="s">
        <v>133</v>
      </c>
      <c r="F41" s="78" t="s">
        <v>134</v>
      </c>
      <c r="G41" s="79">
        <v>1</v>
      </c>
      <c r="H41" s="80">
        <v>1</v>
      </c>
      <c r="I41" s="78"/>
      <c r="J41" s="78" t="s">
        <v>222</v>
      </c>
    </row>
    <row r="42" spans="1:10" x14ac:dyDescent="0.25">
      <c r="A42" s="75" t="s">
        <v>82</v>
      </c>
      <c r="B42" s="76" t="s">
        <v>83</v>
      </c>
      <c r="C42" s="77" t="s">
        <v>66</v>
      </c>
      <c r="D42" s="78" t="s">
        <v>121</v>
      </c>
      <c r="E42" s="78" t="s">
        <v>122</v>
      </c>
      <c r="F42" s="78" t="s">
        <v>123</v>
      </c>
      <c r="G42" s="79">
        <v>1</v>
      </c>
      <c r="H42" s="80">
        <v>1</v>
      </c>
      <c r="I42" s="78"/>
      <c r="J42" s="78" t="s">
        <v>207</v>
      </c>
    </row>
    <row r="43" spans="1:10" x14ac:dyDescent="0.25">
      <c r="A43" s="75" t="s">
        <v>82</v>
      </c>
      <c r="B43" s="76" t="s">
        <v>83</v>
      </c>
      <c r="C43" s="77" t="s">
        <v>66</v>
      </c>
      <c r="D43" s="78" t="s">
        <v>121</v>
      </c>
      <c r="E43" s="78" t="s">
        <v>122</v>
      </c>
      <c r="F43" s="78" t="s">
        <v>123</v>
      </c>
      <c r="G43" s="79">
        <v>1</v>
      </c>
      <c r="H43" s="80">
        <v>3</v>
      </c>
      <c r="I43" s="78"/>
      <c r="J43" s="78" t="s">
        <v>212</v>
      </c>
    </row>
    <row r="44" spans="1:10" x14ac:dyDescent="0.25">
      <c r="A44" s="75" t="s">
        <v>82</v>
      </c>
      <c r="B44" s="76" t="s">
        <v>83</v>
      </c>
      <c r="C44" s="77" t="s">
        <v>66</v>
      </c>
      <c r="D44" s="78" t="s">
        <v>121</v>
      </c>
      <c r="E44" s="78" t="s">
        <v>122</v>
      </c>
      <c r="F44" s="78" t="s">
        <v>123</v>
      </c>
      <c r="G44" s="79">
        <v>1</v>
      </c>
      <c r="H44" s="80">
        <v>1</v>
      </c>
      <c r="I44" s="78"/>
      <c r="J44" s="78" t="s">
        <v>213</v>
      </c>
    </row>
    <row r="45" spans="1:10" x14ac:dyDescent="0.25">
      <c r="A45" s="75" t="s">
        <v>82</v>
      </c>
      <c r="B45" s="76" t="s">
        <v>83</v>
      </c>
      <c r="C45" s="77" t="s">
        <v>66</v>
      </c>
      <c r="D45" s="78" t="s">
        <v>121</v>
      </c>
      <c r="E45" s="78" t="s">
        <v>233</v>
      </c>
      <c r="F45" s="78" t="s">
        <v>234</v>
      </c>
      <c r="G45" s="79">
        <v>3</v>
      </c>
      <c r="H45" s="80">
        <v>1</v>
      </c>
      <c r="I45" s="78"/>
      <c r="J45" s="78" t="s">
        <v>226</v>
      </c>
    </row>
    <row r="46" spans="1:10" x14ac:dyDescent="0.25">
      <c r="A46" s="75" t="s">
        <v>82</v>
      </c>
      <c r="B46" s="76" t="s">
        <v>83</v>
      </c>
      <c r="C46" s="77" t="s">
        <v>66</v>
      </c>
      <c r="D46" s="78" t="s">
        <v>121</v>
      </c>
      <c r="E46" s="78" t="s">
        <v>156</v>
      </c>
      <c r="F46" s="78" t="s">
        <v>157</v>
      </c>
      <c r="G46" s="79">
        <v>1</v>
      </c>
      <c r="H46" s="80">
        <v>1</v>
      </c>
      <c r="I46" s="78"/>
      <c r="J46" s="78" t="s">
        <v>196</v>
      </c>
    </row>
    <row r="47" spans="1:10" x14ac:dyDescent="0.25">
      <c r="A47" s="75" t="s">
        <v>82</v>
      </c>
      <c r="B47" s="76" t="s">
        <v>83</v>
      </c>
      <c r="C47" s="77" t="s">
        <v>66</v>
      </c>
      <c r="D47" s="78" t="s">
        <v>121</v>
      </c>
      <c r="E47" s="78" t="s">
        <v>216</v>
      </c>
      <c r="F47" s="78" t="s">
        <v>217</v>
      </c>
      <c r="G47" s="79">
        <v>4</v>
      </c>
      <c r="H47" s="80">
        <v>1</v>
      </c>
      <c r="I47" s="78"/>
      <c r="J47" s="78" t="s">
        <v>206</v>
      </c>
    </row>
    <row r="48" spans="1:10" x14ac:dyDescent="0.25">
      <c r="A48" s="75" t="s">
        <v>82</v>
      </c>
      <c r="B48" s="76" t="s">
        <v>83</v>
      </c>
      <c r="C48" s="77" t="s">
        <v>66</v>
      </c>
      <c r="D48" s="78" t="s">
        <v>94</v>
      </c>
      <c r="E48" s="78" t="s">
        <v>101</v>
      </c>
      <c r="F48" s="78" t="s">
        <v>102</v>
      </c>
      <c r="G48" s="79">
        <v>4</v>
      </c>
      <c r="H48" s="80">
        <v>1</v>
      </c>
      <c r="I48" s="78"/>
      <c r="J48" s="78" t="s">
        <v>194</v>
      </c>
    </row>
    <row r="49" spans="1:10" x14ac:dyDescent="0.25">
      <c r="A49" s="75" t="s">
        <v>82</v>
      </c>
      <c r="B49" s="76" t="s">
        <v>83</v>
      </c>
      <c r="C49" s="77" t="s">
        <v>66</v>
      </c>
      <c r="D49" s="78" t="s">
        <v>94</v>
      </c>
      <c r="E49" s="78" t="s">
        <v>167</v>
      </c>
      <c r="F49" s="78" t="s">
        <v>168</v>
      </c>
      <c r="G49" s="79">
        <v>4</v>
      </c>
      <c r="H49" s="80">
        <v>1</v>
      </c>
      <c r="I49" s="78"/>
      <c r="J49" s="78" t="s">
        <v>194</v>
      </c>
    </row>
    <row r="50" spans="1:10" x14ac:dyDescent="0.25">
      <c r="A50" s="75" t="s">
        <v>82</v>
      </c>
      <c r="B50" s="76" t="s">
        <v>83</v>
      </c>
      <c r="C50" s="77" t="s">
        <v>66</v>
      </c>
      <c r="D50" s="78" t="s">
        <v>94</v>
      </c>
      <c r="E50" s="78" t="s">
        <v>135</v>
      </c>
      <c r="F50" s="78" t="s">
        <v>136</v>
      </c>
      <c r="G50" s="79">
        <v>1</v>
      </c>
      <c r="H50" s="80">
        <v>1</v>
      </c>
      <c r="I50" s="78"/>
      <c r="J50" s="78" t="s">
        <v>205</v>
      </c>
    </row>
    <row r="51" spans="1:10" x14ac:dyDescent="0.25">
      <c r="A51" s="75" t="s">
        <v>82</v>
      </c>
      <c r="B51" s="76" t="s">
        <v>83</v>
      </c>
      <c r="C51" s="77" t="s">
        <v>66</v>
      </c>
      <c r="D51" s="78" t="s">
        <v>94</v>
      </c>
      <c r="E51" s="78" t="s">
        <v>160</v>
      </c>
      <c r="F51" s="78" t="s">
        <v>161</v>
      </c>
      <c r="G51" s="79">
        <v>4</v>
      </c>
      <c r="H51" s="80">
        <v>1</v>
      </c>
      <c r="I51" s="78"/>
      <c r="J51" s="78" t="s">
        <v>194</v>
      </c>
    </row>
    <row r="52" spans="1:10" x14ac:dyDescent="0.25">
      <c r="A52" s="75" t="s">
        <v>82</v>
      </c>
      <c r="B52" s="76" t="s">
        <v>83</v>
      </c>
      <c r="C52" s="77" t="s">
        <v>66</v>
      </c>
      <c r="D52" s="78" t="s">
        <v>94</v>
      </c>
      <c r="E52" s="78" t="s">
        <v>158</v>
      </c>
      <c r="F52" s="78" t="s">
        <v>159</v>
      </c>
      <c r="G52" s="79">
        <v>4</v>
      </c>
      <c r="H52" s="80">
        <v>1</v>
      </c>
      <c r="I52" s="78"/>
      <c r="J52" s="78" t="s">
        <v>194</v>
      </c>
    </row>
    <row r="53" spans="1:10" x14ac:dyDescent="0.25">
      <c r="A53" s="75" t="s">
        <v>82</v>
      </c>
      <c r="B53" s="76" t="s">
        <v>83</v>
      </c>
      <c r="C53" s="77" t="s">
        <v>66</v>
      </c>
      <c r="D53" s="78" t="s">
        <v>121</v>
      </c>
      <c r="E53" s="78" t="s">
        <v>182</v>
      </c>
      <c r="F53" s="78" t="s">
        <v>183</v>
      </c>
      <c r="G53" s="79">
        <v>3</v>
      </c>
      <c r="H53" s="80">
        <v>1</v>
      </c>
      <c r="I53" s="78"/>
      <c r="J53" s="78" t="s">
        <v>206</v>
      </c>
    </row>
    <row r="54" spans="1:10" x14ac:dyDescent="0.25">
      <c r="A54" s="75" t="s">
        <v>82</v>
      </c>
      <c r="B54" s="76" t="s">
        <v>83</v>
      </c>
      <c r="C54" s="77" t="s">
        <v>66</v>
      </c>
      <c r="D54" s="78" t="s">
        <v>121</v>
      </c>
      <c r="E54" s="78" t="s">
        <v>209</v>
      </c>
      <c r="F54" s="78" t="s">
        <v>210</v>
      </c>
      <c r="G54" s="79">
        <v>1</v>
      </c>
      <c r="H54" s="80">
        <v>1</v>
      </c>
      <c r="I54" s="78"/>
      <c r="J54" s="78" t="s">
        <v>211</v>
      </c>
    </row>
    <row r="55" spans="1:10" x14ac:dyDescent="0.25">
      <c r="A55" s="75" t="s">
        <v>82</v>
      </c>
      <c r="B55" s="76" t="s">
        <v>83</v>
      </c>
      <c r="C55" s="77" t="s">
        <v>66</v>
      </c>
      <c r="D55" s="78" t="s">
        <v>94</v>
      </c>
      <c r="E55" s="78" t="s">
        <v>172</v>
      </c>
      <c r="F55" s="78" t="s">
        <v>173</v>
      </c>
      <c r="G55" s="79">
        <v>1</v>
      </c>
      <c r="H55" s="80">
        <v>1</v>
      </c>
      <c r="I55" s="78"/>
      <c r="J55" s="78" t="s">
        <v>208</v>
      </c>
    </row>
    <row r="56" spans="1:10" x14ac:dyDescent="0.25">
      <c r="A56" s="75" t="s">
        <v>82</v>
      </c>
      <c r="B56" s="76" t="s">
        <v>83</v>
      </c>
      <c r="C56" s="77" t="s">
        <v>66</v>
      </c>
      <c r="D56" s="78" t="s">
        <v>121</v>
      </c>
      <c r="E56" s="78" t="s">
        <v>190</v>
      </c>
      <c r="F56" s="78" t="s">
        <v>191</v>
      </c>
      <c r="G56" s="79">
        <v>1</v>
      </c>
      <c r="H56" s="80">
        <v>1</v>
      </c>
      <c r="I56" s="78"/>
      <c r="J56" s="78" t="s">
        <v>192</v>
      </c>
    </row>
    <row r="57" spans="1:10" x14ac:dyDescent="0.25">
      <c r="A57" s="75" t="s">
        <v>82</v>
      </c>
      <c r="B57" s="76" t="s">
        <v>83</v>
      </c>
      <c r="C57" s="77" t="s">
        <v>66</v>
      </c>
      <c r="D57" s="78" t="s">
        <v>88</v>
      </c>
      <c r="E57" s="78" t="s">
        <v>139</v>
      </c>
      <c r="F57" s="78" t="s">
        <v>140</v>
      </c>
      <c r="G57" s="79">
        <v>1</v>
      </c>
      <c r="H57" s="80">
        <v>1</v>
      </c>
      <c r="I57" s="78" t="s">
        <v>91</v>
      </c>
      <c r="J57" s="78"/>
    </row>
    <row r="58" spans="1:10" x14ac:dyDescent="0.25">
      <c r="A58" s="75" t="s">
        <v>82</v>
      </c>
      <c r="B58" s="76" t="s">
        <v>83</v>
      </c>
      <c r="C58" s="77" t="s">
        <v>66</v>
      </c>
      <c r="D58" s="78" t="s">
        <v>121</v>
      </c>
      <c r="E58" s="78" t="s">
        <v>184</v>
      </c>
      <c r="F58" s="78" t="s">
        <v>185</v>
      </c>
      <c r="G58" s="79">
        <v>3</v>
      </c>
      <c r="H58" s="80">
        <v>1</v>
      </c>
      <c r="I58" s="78"/>
      <c r="J58" s="78" t="s">
        <v>214</v>
      </c>
    </row>
    <row r="59" spans="1:10" x14ac:dyDescent="0.25">
      <c r="A59" s="75" t="s">
        <v>82</v>
      </c>
      <c r="B59" s="76" t="s">
        <v>83</v>
      </c>
      <c r="C59" s="77" t="s">
        <v>66</v>
      </c>
      <c r="D59" s="78" t="s">
        <v>94</v>
      </c>
      <c r="E59" s="78" t="s">
        <v>147</v>
      </c>
      <c r="F59" s="78" t="s">
        <v>148</v>
      </c>
      <c r="G59" s="79">
        <v>1</v>
      </c>
      <c r="H59" s="80">
        <v>1</v>
      </c>
      <c r="I59" s="78"/>
      <c r="J59" s="78" t="s">
        <v>196</v>
      </c>
    </row>
    <row r="60" spans="1:10" x14ac:dyDescent="0.25">
      <c r="A60" s="75" t="s">
        <v>82</v>
      </c>
      <c r="B60" s="76" t="s">
        <v>83</v>
      </c>
      <c r="C60" s="77" t="s">
        <v>66</v>
      </c>
      <c r="D60" s="78" t="s">
        <v>94</v>
      </c>
      <c r="E60" s="78" t="s">
        <v>154</v>
      </c>
      <c r="F60" s="78" t="s">
        <v>155</v>
      </c>
      <c r="G60" s="79">
        <v>2</v>
      </c>
      <c r="H60" s="80">
        <v>1</v>
      </c>
      <c r="I60" s="78"/>
      <c r="J60" s="78" t="s">
        <v>196</v>
      </c>
    </row>
    <row r="61" spans="1:10" x14ac:dyDescent="0.25">
      <c r="A61" s="75" t="s">
        <v>82</v>
      </c>
      <c r="B61" s="76" t="s">
        <v>83</v>
      </c>
      <c r="C61" s="77" t="s">
        <v>66</v>
      </c>
      <c r="D61" s="78" t="s">
        <v>94</v>
      </c>
      <c r="E61" s="78" t="s">
        <v>137</v>
      </c>
      <c r="F61" s="78" t="s">
        <v>138</v>
      </c>
      <c r="G61" s="79">
        <v>1</v>
      </c>
      <c r="H61" s="80">
        <v>1</v>
      </c>
      <c r="I61" s="78"/>
      <c r="J61" s="78" t="s">
        <v>204</v>
      </c>
    </row>
    <row r="62" spans="1:10" x14ac:dyDescent="0.25">
      <c r="A62" s="75" t="s">
        <v>82</v>
      </c>
      <c r="B62" s="76" t="s">
        <v>83</v>
      </c>
      <c r="C62" s="77" t="s">
        <v>66</v>
      </c>
      <c r="D62" s="78" t="s">
        <v>94</v>
      </c>
      <c r="E62" s="78" t="s">
        <v>174</v>
      </c>
      <c r="F62" s="78" t="s">
        <v>175</v>
      </c>
      <c r="G62" s="79">
        <v>2</v>
      </c>
      <c r="H62" s="80">
        <v>1</v>
      </c>
      <c r="I62" s="78"/>
      <c r="J62" s="78" t="s">
        <v>195</v>
      </c>
    </row>
    <row r="63" spans="1:10" x14ac:dyDescent="0.25">
      <c r="A63" s="75" t="s">
        <v>82</v>
      </c>
      <c r="B63" s="76" t="s">
        <v>83</v>
      </c>
      <c r="C63" s="77" t="s">
        <v>66</v>
      </c>
      <c r="D63" s="78" t="s">
        <v>94</v>
      </c>
      <c r="E63" s="78" t="s">
        <v>178</v>
      </c>
      <c r="F63" s="78" t="s">
        <v>179</v>
      </c>
      <c r="G63" s="79">
        <v>1</v>
      </c>
      <c r="H63" s="80">
        <v>1</v>
      </c>
      <c r="I63" s="78"/>
      <c r="J63" s="78" t="s">
        <v>235</v>
      </c>
    </row>
    <row r="64" spans="1:10" x14ac:dyDescent="0.25">
      <c r="A64" s="75" t="s">
        <v>82</v>
      </c>
      <c r="B64" s="76" t="s">
        <v>83</v>
      </c>
      <c r="C64" s="77" t="s">
        <v>66</v>
      </c>
      <c r="D64" s="78" t="s">
        <v>94</v>
      </c>
      <c r="E64" s="78" t="s">
        <v>176</v>
      </c>
      <c r="F64" s="78" t="s">
        <v>177</v>
      </c>
      <c r="G64" s="79">
        <v>3</v>
      </c>
      <c r="H64" s="80">
        <v>1</v>
      </c>
      <c r="I64" s="78"/>
      <c r="J64" s="78" t="s">
        <v>215</v>
      </c>
    </row>
    <row r="65" spans="1:10" x14ac:dyDescent="0.25">
      <c r="A65" s="75" t="s">
        <v>82</v>
      </c>
      <c r="B65" s="76" t="s">
        <v>83</v>
      </c>
      <c r="C65" s="77" t="s">
        <v>66</v>
      </c>
      <c r="D65" s="78" t="s">
        <v>94</v>
      </c>
      <c r="E65" s="78" t="s">
        <v>200</v>
      </c>
      <c r="F65" s="78" t="s">
        <v>201</v>
      </c>
      <c r="G65" s="79">
        <v>1</v>
      </c>
      <c r="H65" s="80">
        <v>1</v>
      </c>
      <c r="I65" s="78"/>
      <c r="J65" s="78" t="s">
        <v>202</v>
      </c>
    </row>
    <row r="66" spans="1:10" x14ac:dyDescent="0.25">
      <c r="A66" s="75" t="s">
        <v>82</v>
      </c>
      <c r="B66" s="76" t="s">
        <v>83</v>
      </c>
      <c r="C66" s="77" t="s">
        <v>66</v>
      </c>
      <c r="D66" s="78" t="s">
        <v>88</v>
      </c>
      <c r="E66" s="78" t="s">
        <v>127</v>
      </c>
      <c r="F66" s="78" t="s">
        <v>128</v>
      </c>
      <c r="G66" s="79">
        <v>1</v>
      </c>
      <c r="H66" s="80">
        <v>3</v>
      </c>
      <c r="I66" s="78" t="s">
        <v>129</v>
      </c>
      <c r="J66" s="78" t="s">
        <v>203</v>
      </c>
    </row>
    <row r="67" spans="1:10" x14ac:dyDescent="0.25">
      <c r="A67" s="75" t="s">
        <v>82</v>
      </c>
      <c r="B67" s="76" t="s">
        <v>83</v>
      </c>
      <c r="C67" s="77" t="s">
        <v>66</v>
      </c>
      <c r="D67" s="78" t="s">
        <v>88</v>
      </c>
      <c r="E67" s="78" t="s">
        <v>230</v>
      </c>
      <c r="F67" s="78" t="s">
        <v>231</v>
      </c>
      <c r="G67" s="79">
        <v>1</v>
      </c>
      <c r="H67" s="80">
        <v>3</v>
      </c>
      <c r="I67" s="78" t="s">
        <v>130</v>
      </c>
      <c r="J67" s="78" t="s">
        <v>232</v>
      </c>
    </row>
    <row r="68" spans="1:10" x14ac:dyDescent="0.25">
      <c r="A68" s="75" t="s">
        <v>82</v>
      </c>
      <c r="B68" s="76" t="s">
        <v>83</v>
      </c>
      <c r="C68" s="77" t="s">
        <v>66</v>
      </c>
      <c r="D68" s="78" t="s">
        <v>105</v>
      </c>
      <c r="E68" s="78" t="s">
        <v>112</v>
      </c>
      <c r="F68" s="78" t="s">
        <v>113</v>
      </c>
      <c r="G68" s="79">
        <v>3</v>
      </c>
      <c r="H68" s="80">
        <v>1</v>
      </c>
      <c r="I68" s="78" t="s">
        <v>114</v>
      </c>
      <c r="J68" s="78"/>
    </row>
    <row r="69" spans="1:10" x14ac:dyDescent="0.25">
      <c r="A69" s="75" t="s">
        <v>82</v>
      </c>
      <c r="B69" s="76" t="s">
        <v>83</v>
      </c>
      <c r="C69" s="77" t="s">
        <v>66</v>
      </c>
      <c r="D69" s="78" t="s">
        <v>105</v>
      </c>
      <c r="E69" s="78" t="s">
        <v>141</v>
      </c>
      <c r="F69" s="78" t="s">
        <v>142</v>
      </c>
      <c r="G69" s="79">
        <v>3</v>
      </c>
      <c r="H69" s="80">
        <v>1</v>
      </c>
      <c r="I69" s="78" t="s">
        <v>116</v>
      </c>
      <c r="J69"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HINF-498376067-155748</_dlc_DocId>
    <_dlc_DocIdUrl xmlns="07afbd2d-f5d6-4dbb-b3ff-820859a04789">
      <Url>https://nswhealth.sharepoint.com/sites/AAR-HI/_layouts/15/DocIdRedir.aspx?ID=HINF-498376067-155748</Url>
      <Description>HINF-498376067-155748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3b2fb1dc-8e7e-48d4-938b-43b9223f3982</vt:lpwstr>
  </property>
  <property fmtid="{D5CDD505-2E9C-101B-9397-08002B2CF9AE}" pid="13" name="MediaServiceImageTags">
    <vt:lpwstr/>
  </property>
</Properties>
</file>