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PTB-E-RES_8/"/>
    </mc:Choice>
  </mc:AlternateContent>
  <xr:revisionPtr revIDLastSave="3" documentId="8_{74B133CF-93CC-43EF-81DC-C6293C86A0E2}" xr6:coauthVersionLast="47" xr6:coauthVersionMax="47" xr10:uidLastSave="{F08C7009-40B2-46E5-B147-08837E6D1179}"/>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Template'!$A$7:$I$115</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<sst xmlns="http://schemas.openxmlformats.org/spreadsheetml/2006/main" count="852" uniqueCount="350">
  <si>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</si>
  <si>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</si>
  <si>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</si>
  <si>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</si>
  <si>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</si>
  <si>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</si>
  <si>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</si>
  <si>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</si>
  <si>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</si>
  <si>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</si>
  <si>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</si>
  <si>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</si>
  <si>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</si>
  <si>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</si>
  <si>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</si>
  <si>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</si>
  <si>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</si>
  <si>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</si>
  <si>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</si>
  <si>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</si>
  <si>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</si>
  <si>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</si>
  <si>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</si>
  <si>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</si>
  <si>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</si>
  <si>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</si>
  <si>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</si>
  <si>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</si>
  <si>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</si>
  <si>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</si>
  <si>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</si>
  <si>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</si>
  <si>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</si>
  <si>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</si>
  <si>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</si>
  <si>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</si>
  <si>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</si>
  <si>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</si>
  <si>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</si>
  <si>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</si>
  <si>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</si>
  <si>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</si>
  <si>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</si>
  <si>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</si>
  <si>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</si>
  <si>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</si>
  <si>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</si>
  <si>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</si>
  <si>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</si>
  <si>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</si>
  <si>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</si>
  <si>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</si>
  <si>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</si>
  <si>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</si>
  <si>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</si>
  <si>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</si>
  <si>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</si>
  <si>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</si>
  <si>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</si>
  <si>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</si>
  <si>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</si>
  <si>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</si>
  <si>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</si>
  <si>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</si>
  <si>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</si>
  <si>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</si>
  <si>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</si>
  <si>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</si>
  <si>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</si>
  <si>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</si>
  <si>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</si>
  <si>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</si>
  <si>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</si>
  <si>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</si>
  <si>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</si>
  <si>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</si>
  <si>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</si>
  <si>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</si>
  <si>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</si>
  <si>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</si>
  <si>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</si>
  <si>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</si>
  <si>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up to 8 staff  </t>
  </si>
  <si>
    <t>PTB-E-RES</t>
  </si>
  <si>
    <t>Patient Bay - Emergency, Resuscitation</t>
  </si>
  <si>
    <t>PBTR-R</t>
  </si>
  <si>
    <t>https://healthfacilityguidelines.com.au/component/patient-bay-emergency-resuscitation/?fullscreen=true&amp;utm_source=project-link&amp;rev=8</t>
  </si>
  <si>
    <t>The Patient Bay - Emergency, Resuscitation provides the space, equipment and services for assessment, resuscitation, treatment and observation of patients with critical conditions and injuries within the Emergency Unit.</t>
  </si>
  <si>
    <t>~ The requirement for body protection or cardiac protection within the Patient Bay - Emergency, Resuscitation, in accordance with AS/NZS 3003, is to be confirmed at project level based on the medical procedures to be undertaken in the space and the level of protection against electric shock afforded in the medical electrical equipment available for these procedures._x000D_
~ Clear area is required to both sides of the patient bed to accommodate an ambulance trolley and the staff and equipment required to assist/complete patient transfers. Work health and Safety (WHS) policies and patient transfer devices that are intended to be used should be confirmed at project level. Ceiling mounted patient lifting tracks may be considered based on local WHS policies._x000D_
~ Use of mobile imaging equipment within the resuscitation bay is to be confirmed at project level. Radiation shielding and signage requirements will need to be assessed and advised by a qualified Radiation Consultant to meet relevant legislation and local radiation safety policies._x000D_
~ Clinical requirements and models of care for paediatric and neonatal patients are to be confirmed at project level. One resuscitation bay may be assigned for use with paediatric and neonatal patients and hold the required equipment (e.g. appropriate resuscitation trolleys and warming equipment) and consumables. Alternatively, equipment and consumables for paediatric and neonatal patients may be stored in a central shared zone to be brought any resuscitation bay as required. _x000D_
~ Clinical requirements and models of care for trauma services, and their resulting spatial requirements are to be confirmed at project level._x000D_
~ The content and configuration of the medical services pendant, including medical gases, power and data, will be dependent on clinical services requirements and medical equipment selection, and is to be confirmed at project level. A medical services panel may be provided in lieu of a medical services pendant, depending on models of care and subject to consultation and confirmation with Emergency Unit clinicians._x000D_
~ Provision of reticulated nitrous oxide is optional and must be conﬁrmed to suit local jurisdictional policies and operational service requirements. The use of nitrous oxide is declining due to a range of clinical and environmental concerns. Reticulated systems have been found to increase leakage of nitrous oxide (a potent greenhouse gas) to the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nitrous oxide is used as a recreational drug._x000D_
~ Enclosing the Patient Bay - Emergency, Resuscitation may be considered at project level. Where a bay is enclosed, provision of sliding glazed doors that support observation is advised. _x000D_
~ Where the Patient Bay - Emergency, Resuscitation is enclosed for use as a negative pressure isolation room, an anteroom and an ensuite will be required. A negative pressure room will also have specific air handling and grille location requirements, and these are to be confirmed at project level to suit local engineering services guidance. Provision of negative pressure isolation resuscitation rooms will be dependent on jurisdictional requirements, clinical services planning, service level and patient profile, and must be confirmed at project level._x000D_
~ Direct access from ambulance arrivals or a diagnostic imaging room to a Patient Bay - Emergency, Resuscitation may be provided depending on clinical services requirements and operational models. Provision of an additional point of entry to the resuscitation bay will require coordination with ceiling and wall mounted equipment._x000D_
~ Personal protective equipment (PPE) is to be in readily accessible locations between resuscitation bays. Refer to Part D: Infection Prevention and Control for more information._x000D_
~ Patient monitoring and display screen requirements (e.g. for viewing patient information, review of medical imaging from portable imaging equipment, use of a emergency decision support tool, etc.) are to be confirmed at project level to suit clinical services requirements and local ICT strategies and policies._x000D_
~ Provision of cameras for capturing treatment for use in education, streaming to education spaces and/or to enable remote assistance in small services will be dependent on clinical services requirements (including for virtual models of care) and local ICT strategies and policies._x000D_
~ Close access is required to linen bays and blanket warming cabinets._x000D_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</si>
  <si>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FFE</t>
  </si>
  <si>
    <t>FIBM-019</t>
  </si>
  <si>
    <t>WHITEBOARD: fixed, magnetic</t>
  </si>
  <si>
    <t>FIDI-106</t>
  </si>
  <si>
    <t>DISPENSER: PPE, disposable gloves, wall mounted</t>
  </si>
  <si>
    <t>FIDI-241</t>
  </si>
  <si>
    <t>DISPENSER: alcohol-based hand rub, wall mounted</t>
  </si>
  <si>
    <t>FIDI-256</t>
  </si>
  <si>
    <t>DISPENSER: soap, wall mounted</t>
  </si>
  <si>
    <t>to basin</t>
  </si>
  <si>
    <t>FIDI-261</t>
  </si>
  <si>
    <t>DISPENSER: soap, antimicrobial, wall mounted</t>
  </si>
  <si>
    <t>FIDI-231</t>
  </si>
  <si>
    <t>DISPENSER: paper towel, wall mounted</t>
  </si>
  <si>
    <t>FIHR-331</t>
  </si>
  <si>
    <t>BRACKET: display screen, single, fixed, wall mounted</t>
  </si>
  <si>
    <t>FQGE-101</t>
  </si>
  <si>
    <t>CURTAIN: privacy screen</t>
  </si>
  <si>
    <t>FQWS-003</t>
  </si>
  <si>
    <t>BIN: sharps, clinical, medium</t>
  </si>
  <si>
    <t>HYTP-067</t>
  </si>
  <si>
    <t>TAPWARE: basin, tap set, wall mounted, lever handles</t>
  </si>
  <si>
    <t>MMGE-191</t>
  </si>
  <si>
    <t>CANNISTER: suction bottle</t>
  </si>
  <si>
    <t>MSP</t>
  </si>
  <si>
    <t>MGFP-021</t>
  </si>
  <si>
    <t>FLOWMETER: medical air</t>
  </si>
  <si>
    <t>MGFP-041</t>
  </si>
  <si>
    <t>FLOWMETER: oxygen</t>
  </si>
  <si>
    <t>MGFP-061</t>
  </si>
  <si>
    <t>ADAPTER: suction</t>
  </si>
  <si>
    <t>ELSW-001</t>
  </si>
  <si>
    <t>SWITCH: light</t>
  </si>
  <si>
    <t>FIN</t>
  </si>
  <si>
    <t>CLFI-002</t>
  </si>
  <si>
    <t>CEILING FINISH: paint, clinical areas</t>
  </si>
  <si>
    <t>Ceiling Finish 2</t>
  </si>
  <si>
    <t>FLSK-021</t>
  </si>
  <si>
    <t>SKIRTING: vinyl, integral with floor vinyl, coved</t>
  </si>
  <si>
    <t>Floor Skirting</t>
  </si>
  <si>
    <t>WLFI-002</t>
  </si>
  <si>
    <t>WALL FINISH: paint, clinical areas</t>
  </si>
  <si>
    <t>Wall Finish 1</t>
  </si>
  <si>
    <t>WLFI-101</t>
  </si>
  <si>
    <t>SPLASHBACK: vinyl</t>
  </si>
  <si>
    <t>Wall Finish 2</t>
  </si>
  <si>
    <t>CLCN-031</t>
  </si>
  <si>
    <t>CORNICE: square set</t>
  </si>
  <si>
    <t>Ceiling Cornice</t>
  </si>
  <si>
    <t>Wall Protection</t>
  </si>
  <si>
    <t>FLVY-101</t>
  </si>
  <si>
    <t>FLOOR FINISH: vinyl, seamless, standard slip resistance</t>
  </si>
  <si>
    <t>Floor Finish 1</t>
  </si>
  <si>
    <t>minimum slip rating R10/Pendulum P3 or agreed equivalent to extend under basin or an inset section of non-slip vinyl is required</t>
  </si>
  <si>
    <t>CLFS-011</t>
  </si>
  <si>
    <t>CEILING: flush set, suspended</t>
  </si>
  <si>
    <t>Ceiling Finish 1</t>
  </si>
  <si>
    <t>SER</t>
  </si>
  <si>
    <t>ITIN-026</t>
  </si>
  <si>
    <t>OUTLET: data, double RJ45, wall mounted</t>
  </si>
  <si>
    <t>ELGP-105</t>
  </si>
  <si>
    <t>GPO: single, wall mounted, cleaner</t>
  </si>
  <si>
    <t>HYDR-201</t>
  </si>
  <si>
    <t>DIRECT CONNECTION: wastewater, general</t>
  </si>
  <si>
    <t>HYTP-451</t>
  </si>
  <si>
    <t>DIRECT CONNECTION: water, cold</t>
  </si>
  <si>
    <t>to basin tapware</t>
  </si>
  <si>
    <t>HYTP-453</t>
  </si>
  <si>
    <t>DIRECT CONNECTION: water, warm</t>
  </si>
  <si>
    <t>FIRT-051</t>
  </si>
  <si>
    <t>TRACK: curtain, privacy</t>
  </si>
  <si>
    <t>ITCL-251</t>
  </si>
  <si>
    <t>HANDSET: nurse call, patient to staff call</t>
  </si>
  <si>
    <t>MMPM-021</t>
  </si>
  <si>
    <t>MONITOR: patient, high acuity</t>
  </si>
  <si>
    <t>ELGP-151</t>
  </si>
  <si>
    <t>GPO: single, emergency power, on pendant services head</t>
  </si>
  <si>
    <t>Pendant 1 - Arm 1</t>
  </si>
  <si>
    <t>ELGP-181</t>
  </si>
  <si>
    <t>GPO: single, UPS, on pendant services head</t>
  </si>
  <si>
    <t>FIHR-104</t>
  </si>
  <si>
    <t>BRACKET: suction bottle, on pendant services head</t>
  </si>
  <si>
    <t>FIHR-414</t>
  </si>
  <si>
    <t>BRACKET: patient monitor, articulated, on pendant services head</t>
  </si>
  <si>
    <t>ITCL-185</t>
  </si>
  <si>
    <t>BUTTON: nurse call, staff assist, with cancel, on pendant services head</t>
  </si>
  <si>
    <t>ITCL-195</t>
  </si>
  <si>
    <t>BUTTON: nurse call, emergency, with cancel, on pendant services head</t>
  </si>
  <si>
    <t>MGAS-021</t>
  </si>
  <si>
    <t>OUTLET: medical air, on pendant services head</t>
  </si>
  <si>
    <t>MGAS-041</t>
  </si>
  <si>
    <t>OUTLET: oxygen (O2), on pendant services head</t>
  </si>
  <si>
    <t>MGAS-061</t>
  </si>
  <si>
    <t>OUTLET: suction, on pendant services head</t>
  </si>
  <si>
    <t>Pendant 1</t>
  </si>
  <si>
    <t>Wall Finish 3</t>
  </si>
  <si>
    <t>ELGP-136</t>
  </si>
  <si>
    <t>GPO: single, emergency power, ceiling mounted</t>
  </si>
  <si>
    <t>ELGP-231</t>
  </si>
  <si>
    <t>GPO: double, emergency power, wall mounted</t>
  </si>
  <si>
    <t>ELPR-011</t>
  </si>
  <si>
    <t>MONITOR: line isolation, wall mounted</t>
  </si>
  <si>
    <t>ITIN-016</t>
  </si>
  <si>
    <t>OUTLET: data, single RJ45, wall mounted</t>
  </si>
  <si>
    <t>FQCL-211</t>
  </si>
  <si>
    <t>LINEN CARRIER: dirty, single skip</t>
  </si>
  <si>
    <t>FQGE-112</t>
  </si>
  <si>
    <t>BASKET: storage, for wall mounted panel, small</t>
  </si>
  <si>
    <t>FQWS-233</t>
  </si>
  <si>
    <t>BIN: clinical waste, 50L</t>
  </si>
  <si>
    <t>HYBA-101</t>
  </si>
  <si>
    <t>BASIN: type A, handwashing</t>
  </si>
  <si>
    <t>ITNE-076</t>
  </si>
  <si>
    <t>TELEPHONE: handset, wall mounted</t>
  </si>
  <si>
    <t>MMHA-051</t>
  </si>
  <si>
    <t>DEVICE: ventilator, adult</t>
  </si>
  <si>
    <t>ITIN-011</t>
  </si>
  <si>
    <t>OUTLET: data, single RJ45, ceiling mounted</t>
  </si>
  <si>
    <t>ITCL-135</t>
  </si>
  <si>
    <t>BUTTON: nurse call, patient to staff call, with cancel, with handset connection point, on pendant services head</t>
  </si>
  <si>
    <t>ELPR-081</t>
  </si>
  <si>
    <t>RCD: residual current device, emergency power, wall mounted</t>
  </si>
  <si>
    <t>FIHR-151</t>
  </si>
  <si>
    <t>PANEL: storage baskets, wall mounted</t>
  </si>
  <si>
    <t>MMTR-092</t>
  </si>
  <si>
    <t>TROLLEY: procedure, 600W x 490D x 900H nom</t>
  </si>
  <si>
    <t>MMSP-171</t>
  </si>
  <si>
    <t>MEDICAL SERVICES HEAD: vertical, on pendant arm</t>
  </si>
  <si>
    <t>ITSE-261</t>
  </si>
  <si>
    <t>READER: security, access control, proximity card, wall mounted</t>
  </si>
  <si>
    <t>WLPR-006.06</t>
  </si>
  <si>
    <t>WALL PROTECTION: corner guards, to 2100 AFFL</t>
  </si>
  <si>
    <t>JOBE-031</t>
  </si>
  <si>
    <t>BENCH: 600D, laminate</t>
  </si>
  <si>
    <t>MMPH-021</t>
  </si>
  <si>
    <t>FRIDGE: medication/vaccine, 150L nom, single door, under bench</t>
  </si>
  <si>
    <t>ELGP-131</t>
  </si>
  <si>
    <t>GPO: single, emergency power, wall mounted</t>
  </si>
  <si>
    <t>WLFI-011.06</t>
  </si>
  <si>
    <t>WALL FINISH: vinyl, to 2100 AFFL</t>
  </si>
  <si>
    <t>MGFP-051</t>
  </si>
  <si>
    <t>ADAPTER: scavenge</t>
  </si>
  <si>
    <t>FIDI-101</t>
  </si>
  <si>
    <t>DISPENSER: PPE, disposable masks, wall mounted</t>
  </si>
  <si>
    <t>MMGE-045</t>
  </si>
  <si>
    <t>POLE: IV, mobile</t>
  </si>
  <si>
    <t>MMPH-001</t>
  </si>
  <si>
    <t>SAFE: dangerous drugs, wall mounted, small</t>
  </si>
  <si>
    <t>selection of basin and tapware should be coordinated to ensure compatibility</t>
  </si>
  <si>
    <t>FQWS-053</t>
  </si>
  <si>
    <t>BIN: general waste, 50L</t>
  </si>
  <si>
    <t>JOBE-211</t>
  </si>
  <si>
    <t>BENCH SUPPORT: bracket</t>
  </si>
  <si>
    <t>JOBE-251</t>
  </si>
  <si>
    <t>CAP: cable access</t>
  </si>
  <si>
    <t>ITIN-036</t>
  </si>
  <si>
    <t>OUTLET: data, triple RJ45, wall mounted</t>
  </si>
  <si>
    <t>MMHA-002</t>
  </si>
  <si>
    <t>DEVICE: defibrillator</t>
  </si>
  <si>
    <t>MMHA-031</t>
  </si>
  <si>
    <t>TROLLEY: resuscitation, adult</t>
  </si>
  <si>
    <t>FQBS-203</t>
  </si>
  <si>
    <t>STOOL: clinical areas, mobile, high</t>
  </si>
  <si>
    <t>ITBU-436</t>
  </si>
  <si>
    <t>CONTROL PANEL: time and elapsed time, synchronised slave clock</t>
  </si>
  <si>
    <t>ITBU-482</t>
  </si>
  <si>
    <t>CLOCK: digital display, with time and elapsed time, electric, synchronised slave, wired internet protocol (IP), wall recessed</t>
  </si>
  <si>
    <t>MMSP-111</t>
  </si>
  <si>
    <t>PENDANT: single arm, ceiling mounted</t>
  </si>
  <si>
    <t>ELPR-034</t>
  </si>
  <si>
    <t>PANEL: UPS status indicator, on pendant services head</t>
  </si>
  <si>
    <t>ITIN-014</t>
  </si>
  <si>
    <t>OUTLET: data, single RJ45, on pendant services head</t>
  </si>
  <si>
    <t>MGAS-031</t>
  </si>
  <si>
    <t>OUTLET: nitrous oxide (N2O), on pendant services head</t>
  </si>
  <si>
    <t>MGAS-051</t>
  </si>
  <si>
    <t>OUTLET: scavenge, on pendant services head</t>
  </si>
  <si>
    <t>MMPM-051</t>
  </si>
  <si>
    <t>MONITOR: patient, slave, remote monitoring and control</t>
  </si>
  <si>
    <t>as required for distribution across the unit in accordance with AS/NZS 3003</t>
  </si>
  <si>
    <t>optional, to medication fridge if provided; for temperature monitoring BMS connection</t>
  </si>
  <si>
    <t>with removable shroud to pipework; location of thermostatic mixing valve to be determined based on ability to share with nearby basins</t>
  </si>
  <si>
    <t>size, type, quantity and location of waste bins will be dependent on clinical services requirements, operational models for waste management and local IPC policies</t>
  </si>
  <si>
    <t>quantity and type to be confirmed to suit finalised power allocations</t>
  </si>
  <si>
    <t>configuration of diagnostic equipment to be confirmed to suit clinical services requirements</t>
  </si>
  <si>
    <t>with holder and cable management items as required</t>
  </si>
  <si>
    <t>to diagnostic set</t>
  </si>
  <si>
    <t>optional, to medication fridge if provided</t>
  </si>
  <si>
    <t>ITNE-102</t>
  </si>
  <si>
    <t>COMPUTER: dual display screens, central processing unit (CPU), keyboard and mouse, desktop</t>
  </si>
  <si>
    <t>ITCL-431</t>
  </si>
  <si>
    <t>CAMERA: patient observation, ceiling mounted</t>
  </si>
  <si>
    <t>FIHR-115</t>
  </si>
  <si>
    <t>BRACKET: sharps bin, trolley mounted</t>
  </si>
  <si>
    <t>FIHR-212</t>
  </si>
  <si>
    <t>BRACKET: computer display screen, single, articulated, wall mounted</t>
  </si>
  <si>
    <t>MMGE-291</t>
  </si>
  <si>
    <t>DEVICE: pump, infusion, single</t>
  </si>
  <si>
    <t>to patient monitor</t>
  </si>
  <si>
    <t>ITCL-351</t>
  </si>
  <si>
    <t>DISPLAY SCREEN: patient treatment information</t>
  </si>
  <si>
    <t>LIFX-131</t>
  </si>
  <si>
    <t>LIGHT: procedure, single articulated arm, 1 light head, ceiling mounted</t>
  </si>
  <si>
    <t>WLPR-046.03</t>
  </si>
  <si>
    <t>WALL PROTECTION: crash rail, to 900 AFFL</t>
  </si>
  <si>
    <t>MMBE-111</t>
  </si>
  <si>
    <t>BED: patient, electric, with mattress, emergency</t>
  </si>
  <si>
    <t>type and extent of storage for consumables is to be confirmed to suit clinical services requirements, operational models for stock centralisation/decanting and local IPC policies</t>
  </si>
  <si>
    <t>wall mounted item is also acceptable</t>
  </si>
  <si>
    <t>ITIN-034</t>
  </si>
  <si>
    <t>OUTLET: data, triple RJ45, on pendant services head</t>
  </si>
  <si>
    <t>optional, provision of reticulated nitrous oxide to be confirmed to suit clinical services requirements and operational models</t>
  </si>
  <si>
    <t>optional, required if reticulated nitrous oxide provided; provision of reticulated nitrous oxide to be confirmed to suit clinical services requirements and operational models</t>
  </si>
  <si>
    <t>optional, to scavenge outlet if provided</t>
  </si>
  <si>
    <t>MMGE-235</t>
  </si>
  <si>
    <t>DIAGNOSTIC SET: otoscope and ophthalmoscope, on pendant services head</t>
  </si>
  <si>
    <t>configuration of patient monitoring to be confirmed to suit clinical services requirements; with accessories (sensors, cuffs, cables, etc.) as required; connection required for output to ceiling mounted slave monitor</t>
  </si>
  <si>
    <t>MMGE-296</t>
  </si>
  <si>
    <t>DEVICE: pump, syringe</t>
  </si>
  <si>
    <t>FIHR-403</t>
  </si>
  <si>
    <t>BRACKET: patient monitor, fixed, ceiling mounted</t>
  </si>
  <si>
    <t>to slave display screen for patient monitor</t>
  </si>
  <si>
    <t>on ceiling mounted bracket, display feed from patient monitor on services pendant head</t>
  </si>
  <si>
    <t>optional, for education and/or to enable remote assistance in small services; provision, quantity and placement is dependent on clinical services requirements and local ICT strategies and policies</t>
  </si>
  <si>
    <t>to be coordinated with ceiling mounted IV track and medical services pendant</t>
  </si>
  <si>
    <t>MMGE-039</t>
  </si>
  <si>
    <t>HANGER: IV, for ceiling track</t>
  </si>
  <si>
    <t>optional, to ceiling track if provided, may alternatively be provided as services pendant head mounted or mobile poles</t>
  </si>
  <si>
    <t>optional, may be provided in a shared area between resuscitation bays; provision in bay will be dependent on operational models for medication management</t>
  </si>
  <si>
    <t>to write-up workstation</t>
  </si>
  <si>
    <t>to write-up workstation; provision of articulated wall or bench mounted brackets may be considered for ergonomics and to support flexible positioning of workstation for visibility of patient.</t>
  </si>
  <si>
    <t>optional, to display screen for decision support tool if provided</t>
  </si>
  <si>
    <t>to electrical services on pendant</t>
  </si>
  <si>
    <t>for general room lights; to write-up workstation</t>
  </si>
  <si>
    <t>optional, to display screen for patient information and diagnostic imaging if provided</t>
  </si>
  <si>
    <t>MMTR-053</t>
  </si>
  <si>
    <t>TROLLEY: airway/intubation, 750W x 490D x 900H nom</t>
  </si>
  <si>
    <t>MMHA-032</t>
  </si>
  <si>
    <t>TROLLEY: resuscitation, paediatric</t>
  </si>
  <si>
    <t>optional, may alternatively be provided in a shared area between resuscitation bays or in a dedicated resuscitation bay</t>
  </si>
  <si>
    <t>as required to suit portable equipment positioning</t>
  </si>
  <si>
    <t>to resuscitation trolley</t>
  </si>
  <si>
    <t>to resuscitation trolley; size to suit clinical services requirements and operational models for frequency of disposal</t>
  </si>
  <si>
    <t>optional, for decision support tool display; provision and placement dependent on clinical services requirements</t>
  </si>
  <si>
    <t>provided in addition to PPE bays shared between resuscitation bays</t>
  </si>
  <si>
    <t>optional, for patient information and diagnostic imaging display; provision and placement dependent on clinical service requirements</t>
  </si>
  <si>
    <t>FIRT-091</t>
  </si>
  <si>
    <t>TRACK: IV, ceiling mounted</t>
  </si>
  <si>
    <t>optional, may alternatively be provided as services pendant head mounted or mobile poles; to be coordinated with procedure light and medical services pendant</t>
  </si>
  <si>
    <t>to slave display screen for patient monitor; services to be confirmed to suit selected equipment, may be replaced with alternate AV outlet depending on system requirements</t>
  </si>
  <si>
    <t>2 over bench, 4 distributed across the room for medical equipment</t>
  </si>
  <si>
    <t>FIHR-423</t>
  </si>
  <si>
    <t>BRACKET: ventilator, on pendant services head</t>
  </si>
  <si>
    <t>optional, to drug safe if provided</t>
  </si>
  <si>
    <t>content and configuration to be confirmed based on clinical services requirements and medical equipment selection</t>
  </si>
  <si>
    <t>optional, to card reader for drug safe if provided</t>
  </si>
  <si>
    <t>MMTR-016.02</t>
  </si>
  <si>
    <t>TROLLEY: stainless steel, wire mesh drawers, 490W x 600D x 900H nom, 4 drawers</t>
  </si>
  <si>
    <t>ITIN-064</t>
  </si>
  <si>
    <t>OUTLET: data, HDMI, on pendant services head</t>
  </si>
  <si>
    <t>to patient monitor; services to be confirmed to suit selected equipment, may be replaced with alternate AV outlet depending on system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</si>
</sst>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15" totalsRowShown="0" dataDxfId="18" headerRowBorderDxfId="19" tableBorderDxfId="17">
  <autoFilter ref="A7:J11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25</v>
      </c>
      <c r="F8" s="53">
        <v>3000</v>
      </c>
      <c r="G8" s="54" t="s">
        <v>85</v>
      </c>
      <c r="H8" s="61">
        <v>8</v>
      </c>
      <c r="I8" s="56" t="s">
        <v>81</v>
      </c>
      <c r="J8" s="57" t="s">
        <v>86</v>
      </c>
      <c r="K8" s="58" t="s">
        <v>80</v>
      </c>
      <c r="L8" s="59" t="s">
        <v>82</v>
      </c>
      <c r="M8" s="59" t="s">
        <v>87</v>
      </c>
      <c r="N8" s="74" t="s">
        <v>88</v>
      </c>
      <c r="O8" s="54" t="b">
        <v>1</v>
      </c>
      <c r="P8" s="60" t="b">
        <v>0</v>
      </c>
      <c r="Q8" s="54" t="b">
        <v>1</v>
      </c>
      <c r="R8" s="61" t="b">
        <v>1</v>
      </c>
      <c r="S8" s="61" t="b">
        <v>0</v>
      </c>
      <c r="T8" s="60" t="b">
        <v>0</v>
      </c>
      <c r="U8" s="54" t="b">
        <v>1</v>
      </c>
      <c r="V8" s="61" t="b">
        <v>0</v>
      </c>
      <c r="W8" s="61" t="b">
        <v>1</v>
      </c>
      <c r="X8" s="60" t="b">
        <v>0</v>
      </c>
      <c r="Y8" s="54" t="b">
        <v>0</v>
      </c>
      <c r="Z8" s="61" t="b">
        <v>1</v>
      </c>
      <c r="AA8" s="61" t="b">
        <v>0</v>
      </c>
      <c r="AB8" s="61" t="b">
        <v>0</v>
      </c>
      <c r="AC8" s="61" t="b">
        <v>0</v>
      </c>
      <c r="AD8" s="61" t="b">
        <v>0</v>
      </c>
      <c r="AE8" s="60" t="b">
        <v>0</v>
      </c>
      <c r="AF8" s="54" t="b">
        <v>0</v>
      </c>
      <c r="AG8" s="61" t="b">
        <v>0</v>
      </c>
      <c r="AH8" s="61" t="b">
        <v>1</v>
      </c>
      <c r="AI8" s="61" t="b">
        <v>1</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1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"&amp;COUNTA(A8:A979852)</f>
        <v>No. of Standard Components = 108</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122</v>
      </c>
      <c r="E8" s="78" t="s">
        <v>135</v>
      </c>
      <c r="F8" s="78" t="s">
        <v>136</v>
      </c>
      <c r="G8" s="79">
        <v>1</v>
      </c>
      <c r="H8" s="80">
        <v>1</v>
      </c>
      <c r="I8" s="78" t="s">
        <v>137</v>
      </c>
      <c r="J8" s="78"/>
    </row>
    <row r="9" spans="1:10" x14ac:dyDescent="0.25">
      <c r="A9" s="75" t="s">
        <v>83</v>
      </c>
      <c r="B9" s="76" t="s">
        <v>84</v>
      </c>
      <c r="C9" s="77" t="s">
        <v>66</v>
      </c>
      <c r="D9" s="78" t="s">
        <v>122</v>
      </c>
      <c r="E9" s="78" t="s">
        <v>123</v>
      </c>
      <c r="F9" s="78" t="s">
        <v>124</v>
      </c>
      <c r="G9" s="79">
        <v>1</v>
      </c>
      <c r="H9" s="80">
        <v>1</v>
      </c>
      <c r="I9" s="78" t="s">
        <v>125</v>
      </c>
      <c r="J9" s="78"/>
    </row>
    <row r="10" spans="1:10" x14ac:dyDescent="0.25">
      <c r="A10" s="75" t="s">
        <v>83</v>
      </c>
      <c r="B10" s="76" t="s">
        <v>84</v>
      </c>
      <c r="C10" s="77" t="s">
        <v>66</v>
      </c>
      <c r="D10" s="78" t="s">
        <v>122</v>
      </c>
      <c r="E10" s="78" t="s">
        <v>143</v>
      </c>
      <c r="F10" s="78" t="s">
        <v>144</v>
      </c>
      <c r="G10" s="79">
        <v>1</v>
      </c>
      <c r="H10" s="80">
        <v>1</v>
      </c>
      <c r="I10" s="78" t="s">
        <v>145</v>
      </c>
      <c r="J10" s="78"/>
    </row>
    <row r="11" spans="1:10" x14ac:dyDescent="0.25">
      <c r="A11" s="75" t="s">
        <v>83</v>
      </c>
      <c r="B11" s="76" t="s">
        <v>84</v>
      </c>
      <c r="C11" s="77" t="s">
        <v>66</v>
      </c>
      <c r="D11" s="78" t="s">
        <v>146</v>
      </c>
      <c r="E11" s="78" t="s">
        <v>149</v>
      </c>
      <c r="F11" s="78" t="s">
        <v>150</v>
      </c>
      <c r="G11" s="79">
        <v>1</v>
      </c>
      <c r="H11" s="80">
        <v>1</v>
      </c>
      <c r="I11" s="78"/>
      <c r="J11" s="78" t="s">
        <v>268</v>
      </c>
    </row>
    <row r="12" spans="1:10" x14ac:dyDescent="0.25">
      <c r="A12" s="75" t="s">
        <v>83</v>
      </c>
      <c r="B12" s="76" t="s">
        <v>84</v>
      </c>
      <c r="C12" s="77" t="s">
        <v>66</v>
      </c>
      <c r="D12" s="78" t="s">
        <v>146</v>
      </c>
      <c r="E12" s="78" t="s">
        <v>225</v>
      </c>
      <c r="F12" s="78" t="s">
        <v>226</v>
      </c>
      <c r="G12" s="79">
        <v>1</v>
      </c>
      <c r="H12" s="80">
        <v>3</v>
      </c>
      <c r="I12" s="78"/>
      <c r="J12" s="78" t="s">
        <v>276</v>
      </c>
    </row>
    <row r="13" spans="1:10" x14ac:dyDescent="0.25">
      <c r="A13" s="75" t="s">
        <v>83</v>
      </c>
      <c r="B13" s="76" t="s">
        <v>84</v>
      </c>
      <c r="C13" s="77" t="s">
        <v>66</v>
      </c>
      <c r="D13" s="78" t="s">
        <v>146</v>
      </c>
      <c r="E13" s="78" t="s">
        <v>185</v>
      </c>
      <c r="F13" s="78" t="s">
        <v>186</v>
      </c>
      <c r="G13" s="79">
        <v>1</v>
      </c>
      <c r="H13" s="80">
        <v>1</v>
      </c>
      <c r="I13" s="78"/>
      <c r="J13" s="78" t="s">
        <v>310</v>
      </c>
    </row>
    <row r="14" spans="1:10" x14ac:dyDescent="0.25">
      <c r="A14" s="75" t="s">
        <v>83</v>
      </c>
      <c r="B14" s="76" t="s">
        <v>84</v>
      </c>
      <c r="C14" s="77" t="s">
        <v>66</v>
      </c>
      <c r="D14" s="78" t="s">
        <v>113</v>
      </c>
      <c r="E14" s="78" t="s">
        <v>164</v>
      </c>
      <c r="F14" s="78" t="s">
        <v>165</v>
      </c>
      <c r="G14" s="79">
        <v>8</v>
      </c>
      <c r="H14" s="80">
        <v>1</v>
      </c>
      <c r="I14" s="78" t="s">
        <v>166</v>
      </c>
      <c r="J14" s="78"/>
    </row>
    <row r="15" spans="1:10" x14ac:dyDescent="0.25">
      <c r="A15" s="75" t="s">
        <v>83</v>
      </c>
      <c r="B15" s="76" t="s">
        <v>84</v>
      </c>
      <c r="C15" s="77" t="s">
        <v>66</v>
      </c>
      <c r="D15" s="78" t="s">
        <v>113</v>
      </c>
      <c r="E15" s="78" t="s">
        <v>164</v>
      </c>
      <c r="F15" s="78" t="s">
        <v>165</v>
      </c>
      <c r="G15" s="79">
        <v>1</v>
      </c>
      <c r="H15" s="80">
        <v>1</v>
      </c>
      <c r="I15" s="78" t="s">
        <v>166</v>
      </c>
      <c r="J15" s="78" t="s">
        <v>287</v>
      </c>
    </row>
    <row r="16" spans="1:10" x14ac:dyDescent="0.25">
      <c r="A16" s="75" t="s">
        <v>83</v>
      </c>
      <c r="B16" s="76" t="s">
        <v>84</v>
      </c>
      <c r="C16" s="77" t="s">
        <v>66</v>
      </c>
      <c r="D16" s="78" t="s">
        <v>113</v>
      </c>
      <c r="E16" s="78" t="s">
        <v>164</v>
      </c>
      <c r="F16" s="78" t="s">
        <v>165</v>
      </c>
      <c r="G16" s="79">
        <v>1</v>
      </c>
      <c r="H16" s="80">
        <v>1</v>
      </c>
      <c r="I16" s="78" t="s">
        <v>166</v>
      </c>
      <c r="J16" s="78" t="s">
        <v>275</v>
      </c>
    </row>
    <row r="17" spans="1:10" x14ac:dyDescent="0.25">
      <c r="A17" s="75" t="s">
        <v>83</v>
      </c>
      <c r="B17" s="76" t="s">
        <v>84</v>
      </c>
      <c r="C17" s="77" t="s">
        <v>66</v>
      </c>
      <c r="D17" s="78" t="s">
        <v>113</v>
      </c>
      <c r="E17" s="78" t="s">
        <v>167</v>
      </c>
      <c r="F17" s="78" t="s">
        <v>168</v>
      </c>
      <c r="G17" s="79">
        <v>4</v>
      </c>
      <c r="H17" s="80">
        <v>1</v>
      </c>
      <c r="I17" s="78" t="s">
        <v>166</v>
      </c>
      <c r="J17" s="78"/>
    </row>
    <row r="18" spans="1:10" x14ac:dyDescent="0.25">
      <c r="A18" s="75" t="s">
        <v>83</v>
      </c>
      <c r="B18" s="76" t="s">
        <v>84</v>
      </c>
      <c r="C18" s="77" t="s">
        <v>66</v>
      </c>
      <c r="D18" s="78" t="s">
        <v>146</v>
      </c>
      <c r="E18" s="78" t="s">
        <v>187</v>
      </c>
      <c r="F18" s="78" t="s">
        <v>188</v>
      </c>
      <c r="G18" s="79">
        <v>1</v>
      </c>
      <c r="H18" s="80">
        <v>3</v>
      </c>
      <c r="I18" s="78"/>
      <c r="J18" s="78" t="s">
        <v>323</v>
      </c>
    </row>
    <row r="19" spans="1:10" x14ac:dyDescent="0.25">
      <c r="A19" s="75" t="s">
        <v>83</v>
      </c>
      <c r="B19" s="76" t="s">
        <v>84</v>
      </c>
      <c r="C19" s="77" t="s">
        <v>66</v>
      </c>
      <c r="D19" s="78" t="s">
        <v>146</v>
      </c>
      <c r="E19" s="78" t="s">
        <v>187</v>
      </c>
      <c r="F19" s="78" t="s">
        <v>188</v>
      </c>
      <c r="G19" s="79">
        <v>1</v>
      </c>
      <c r="H19" s="80">
        <v>3</v>
      </c>
      <c r="I19" s="78"/>
      <c r="J19" s="78" t="s">
        <v>320</v>
      </c>
    </row>
    <row r="20" spans="1:10" x14ac:dyDescent="0.25">
      <c r="A20" s="75" t="s">
        <v>83</v>
      </c>
      <c r="B20" s="76" t="s">
        <v>84</v>
      </c>
      <c r="C20" s="77" t="s">
        <v>66</v>
      </c>
      <c r="D20" s="78" t="s">
        <v>146</v>
      </c>
      <c r="E20" s="78" t="s">
        <v>187</v>
      </c>
      <c r="F20" s="78" t="s">
        <v>188</v>
      </c>
      <c r="G20" s="79">
        <v>2</v>
      </c>
      <c r="H20" s="80">
        <v>1</v>
      </c>
      <c r="I20" s="78"/>
      <c r="J20" s="78" t="s">
        <v>318</v>
      </c>
    </row>
    <row r="21" spans="1:10" x14ac:dyDescent="0.25">
      <c r="A21" s="75" t="s">
        <v>83</v>
      </c>
      <c r="B21" s="76" t="s">
        <v>84</v>
      </c>
      <c r="C21" s="77" t="s">
        <v>66</v>
      </c>
      <c r="D21" s="78" t="s">
        <v>146</v>
      </c>
      <c r="E21" s="78" t="s">
        <v>187</v>
      </c>
      <c r="F21" s="78" t="s">
        <v>188</v>
      </c>
      <c r="G21" s="79">
        <v>6</v>
      </c>
      <c r="H21" s="80">
        <v>1</v>
      </c>
      <c r="I21" s="78"/>
      <c r="J21" s="78" t="s">
        <v>339</v>
      </c>
    </row>
    <row r="22" spans="1:10" x14ac:dyDescent="0.25">
      <c r="A22" s="75" t="s">
        <v>83</v>
      </c>
      <c r="B22" s="76" t="s">
        <v>84</v>
      </c>
      <c r="C22" s="77" t="s">
        <v>66</v>
      </c>
      <c r="D22" s="78" t="s">
        <v>146</v>
      </c>
      <c r="E22" s="78" t="s">
        <v>189</v>
      </c>
      <c r="F22" s="78" t="s">
        <v>190</v>
      </c>
      <c r="G22" s="79">
        <v>1</v>
      </c>
      <c r="H22" s="80">
        <v>1</v>
      </c>
      <c r="I22" s="78"/>
      <c r="J22" s="78" t="s">
        <v>321</v>
      </c>
    </row>
    <row r="23" spans="1:10" x14ac:dyDescent="0.25">
      <c r="A23" s="75" t="s">
        <v>83</v>
      </c>
      <c r="B23" s="76" t="s">
        <v>84</v>
      </c>
      <c r="C23" s="77" t="s">
        <v>66</v>
      </c>
      <c r="D23" s="78" t="s">
        <v>113</v>
      </c>
      <c r="E23" s="78" t="s">
        <v>258</v>
      </c>
      <c r="F23" s="78" t="s">
        <v>259</v>
      </c>
      <c r="G23" s="79">
        <v>1</v>
      </c>
      <c r="H23" s="80">
        <v>1</v>
      </c>
      <c r="I23" s="78" t="s">
        <v>166</v>
      </c>
      <c r="J23" s="78"/>
    </row>
    <row r="24" spans="1:10" x14ac:dyDescent="0.25">
      <c r="A24" s="75" t="s">
        <v>83</v>
      </c>
      <c r="B24" s="76" t="s">
        <v>84</v>
      </c>
      <c r="C24" s="77" t="s">
        <v>66</v>
      </c>
      <c r="D24" s="78" t="s">
        <v>146</v>
      </c>
      <c r="E24" s="78" t="s">
        <v>209</v>
      </c>
      <c r="F24" s="78" t="s">
        <v>210</v>
      </c>
      <c r="G24" s="79">
        <v>4</v>
      </c>
      <c r="H24" s="80">
        <v>1</v>
      </c>
      <c r="I24" s="78"/>
      <c r="J24" s="78" t="s">
        <v>272</v>
      </c>
    </row>
    <row r="25" spans="1:10" x14ac:dyDescent="0.25">
      <c r="A25" s="75" t="s">
        <v>83</v>
      </c>
      <c r="B25" s="76" t="s">
        <v>84</v>
      </c>
      <c r="C25" s="77" t="s">
        <v>66</v>
      </c>
      <c r="D25" s="78" t="s">
        <v>146</v>
      </c>
      <c r="E25" s="78" t="s">
        <v>120</v>
      </c>
      <c r="F25" s="78" t="s">
        <v>121</v>
      </c>
      <c r="G25" s="79">
        <v>1</v>
      </c>
      <c r="H25" s="80">
        <v>1</v>
      </c>
      <c r="I25" s="78"/>
      <c r="J25" s="78" t="s">
        <v>322</v>
      </c>
    </row>
    <row r="26" spans="1:10" x14ac:dyDescent="0.25">
      <c r="A26" s="75" t="s">
        <v>83</v>
      </c>
      <c r="B26" s="76" t="s">
        <v>84</v>
      </c>
      <c r="C26" s="77" t="s">
        <v>66</v>
      </c>
      <c r="D26" s="78" t="s">
        <v>89</v>
      </c>
      <c r="E26" s="78" t="s">
        <v>90</v>
      </c>
      <c r="F26" s="78" t="s">
        <v>91</v>
      </c>
      <c r="G26" s="79">
        <v>1</v>
      </c>
      <c r="H26" s="80">
        <v>1</v>
      </c>
      <c r="I26" s="78"/>
      <c r="J26" s="78"/>
    </row>
    <row r="27" spans="1:10" x14ac:dyDescent="0.25">
      <c r="A27" s="75" t="s">
        <v>83</v>
      </c>
      <c r="B27" s="76" t="s">
        <v>84</v>
      </c>
      <c r="C27" s="77" t="s">
        <v>66</v>
      </c>
      <c r="D27" s="78" t="s">
        <v>89</v>
      </c>
      <c r="E27" s="78" t="s">
        <v>231</v>
      </c>
      <c r="F27" s="78" t="s">
        <v>232</v>
      </c>
      <c r="G27" s="79">
        <v>1</v>
      </c>
      <c r="H27" s="80">
        <v>1</v>
      </c>
      <c r="I27" s="78"/>
      <c r="J27" s="78" t="s">
        <v>333</v>
      </c>
    </row>
    <row r="28" spans="1:10" x14ac:dyDescent="0.25">
      <c r="A28" s="75" t="s">
        <v>83</v>
      </c>
      <c r="B28" s="76" t="s">
        <v>84</v>
      </c>
      <c r="C28" s="77" t="s">
        <v>66</v>
      </c>
      <c r="D28" s="78" t="s">
        <v>89</v>
      </c>
      <c r="E28" s="78" t="s">
        <v>92</v>
      </c>
      <c r="F28" s="78" t="s">
        <v>93</v>
      </c>
      <c r="G28" s="79">
        <v>1</v>
      </c>
      <c r="H28" s="80">
        <v>1</v>
      </c>
      <c r="I28" s="78"/>
      <c r="J28" s="78" t="s">
        <v>333</v>
      </c>
    </row>
    <row r="29" spans="1:10" x14ac:dyDescent="0.25">
      <c r="A29" s="75" t="s">
        <v>83</v>
      </c>
      <c r="B29" s="76" t="s">
        <v>84</v>
      </c>
      <c r="C29" s="77" t="s">
        <v>66</v>
      </c>
      <c r="D29" s="78" t="s">
        <v>89</v>
      </c>
      <c r="E29" s="78" t="s">
        <v>101</v>
      </c>
      <c r="F29" s="78" t="s">
        <v>102</v>
      </c>
      <c r="G29" s="79">
        <v>1</v>
      </c>
      <c r="H29" s="80">
        <v>1</v>
      </c>
      <c r="I29" s="78"/>
      <c r="J29" s="78" t="s">
        <v>98</v>
      </c>
    </row>
    <row r="30" spans="1:10" x14ac:dyDescent="0.25">
      <c r="A30" s="75" t="s">
        <v>83</v>
      </c>
      <c r="B30" s="76" t="s">
        <v>84</v>
      </c>
      <c r="C30" s="77" t="s">
        <v>66</v>
      </c>
      <c r="D30" s="78" t="s">
        <v>89</v>
      </c>
      <c r="E30" s="78" t="s">
        <v>94</v>
      </c>
      <c r="F30" s="78" t="s">
        <v>95</v>
      </c>
      <c r="G30" s="79">
        <v>1</v>
      </c>
      <c r="H30" s="80">
        <v>1</v>
      </c>
      <c r="I30" s="78"/>
      <c r="J30" s="78"/>
    </row>
    <row r="31" spans="1:10" x14ac:dyDescent="0.25">
      <c r="A31" s="75" t="s">
        <v>83</v>
      </c>
      <c r="B31" s="76" t="s">
        <v>84</v>
      </c>
      <c r="C31" s="77" t="s">
        <v>66</v>
      </c>
      <c r="D31" s="78" t="s">
        <v>89</v>
      </c>
      <c r="E31" s="78" t="s">
        <v>96</v>
      </c>
      <c r="F31" s="78" t="s">
        <v>97</v>
      </c>
      <c r="G31" s="79">
        <v>1</v>
      </c>
      <c r="H31" s="80">
        <v>1</v>
      </c>
      <c r="I31" s="78"/>
      <c r="J31" s="78" t="s">
        <v>98</v>
      </c>
    </row>
    <row r="32" spans="1:10" x14ac:dyDescent="0.25">
      <c r="A32" s="75" t="s">
        <v>83</v>
      </c>
      <c r="B32" s="76" t="s">
        <v>84</v>
      </c>
      <c r="C32" s="77" t="s">
        <v>66</v>
      </c>
      <c r="D32" s="78" t="s">
        <v>89</v>
      </c>
      <c r="E32" s="78" t="s">
        <v>99</v>
      </c>
      <c r="F32" s="78" t="s">
        <v>100</v>
      </c>
      <c r="G32" s="79">
        <v>1</v>
      </c>
      <c r="H32" s="80">
        <v>1</v>
      </c>
      <c r="I32" s="78"/>
      <c r="J32" s="78" t="s">
        <v>98</v>
      </c>
    </row>
    <row r="33" spans="1:10" x14ac:dyDescent="0.25">
      <c r="A33" s="75" t="s">
        <v>83</v>
      </c>
      <c r="B33" s="76" t="s">
        <v>84</v>
      </c>
      <c r="C33" s="77" t="s">
        <v>66</v>
      </c>
      <c r="D33" s="78" t="s">
        <v>113</v>
      </c>
      <c r="E33" s="78" t="s">
        <v>169</v>
      </c>
      <c r="F33" s="78" t="s">
        <v>170</v>
      </c>
      <c r="G33" s="79">
        <v>3</v>
      </c>
      <c r="H33" s="80">
        <v>1</v>
      </c>
      <c r="I33" s="78" t="s">
        <v>166</v>
      </c>
      <c r="J33" s="78"/>
    </row>
    <row r="34" spans="1:10" x14ac:dyDescent="0.25">
      <c r="A34" s="75" t="s">
        <v>83</v>
      </c>
      <c r="B34" s="76" t="s">
        <v>84</v>
      </c>
      <c r="C34" s="77" t="s">
        <v>66</v>
      </c>
      <c r="D34" s="78" t="s">
        <v>89</v>
      </c>
      <c r="E34" s="78" t="s">
        <v>281</v>
      </c>
      <c r="F34" s="78" t="s">
        <v>282</v>
      </c>
      <c r="G34" s="79">
        <v>1</v>
      </c>
      <c r="H34" s="80">
        <v>1</v>
      </c>
      <c r="I34" s="78"/>
      <c r="J34" s="78" t="s">
        <v>330</v>
      </c>
    </row>
    <row r="35" spans="1:10" x14ac:dyDescent="0.25">
      <c r="A35" s="75" t="s">
        <v>83</v>
      </c>
      <c r="B35" s="76" t="s">
        <v>84</v>
      </c>
      <c r="C35" s="77" t="s">
        <v>66</v>
      </c>
      <c r="D35" s="78" t="s">
        <v>89</v>
      </c>
      <c r="E35" s="78" t="s">
        <v>211</v>
      </c>
      <c r="F35" s="78" t="s">
        <v>212</v>
      </c>
      <c r="G35" s="79">
        <v>2</v>
      </c>
      <c r="H35" s="80">
        <v>1</v>
      </c>
      <c r="I35" s="78"/>
      <c r="J35" s="78" t="s">
        <v>296</v>
      </c>
    </row>
    <row r="36" spans="1:10" x14ac:dyDescent="0.25">
      <c r="A36" s="75" t="s">
        <v>83</v>
      </c>
      <c r="B36" s="76" t="s">
        <v>84</v>
      </c>
      <c r="C36" s="77" t="s">
        <v>66</v>
      </c>
      <c r="D36" s="78" t="s">
        <v>89</v>
      </c>
      <c r="E36" s="78" t="s">
        <v>283</v>
      </c>
      <c r="F36" s="78" t="s">
        <v>284</v>
      </c>
      <c r="G36" s="79">
        <v>1</v>
      </c>
      <c r="H36" s="80">
        <v>3</v>
      </c>
      <c r="I36" s="78"/>
      <c r="J36" s="78" t="s">
        <v>320</v>
      </c>
    </row>
    <row r="37" spans="1:10" x14ac:dyDescent="0.25">
      <c r="A37" s="75" t="s">
        <v>83</v>
      </c>
      <c r="B37" s="76" t="s">
        <v>84</v>
      </c>
      <c r="C37" s="77" t="s">
        <v>66</v>
      </c>
      <c r="D37" s="78" t="s">
        <v>89</v>
      </c>
      <c r="E37" s="78" t="s">
        <v>103</v>
      </c>
      <c r="F37" s="78" t="s">
        <v>104</v>
      </c>
      <c r="G37" s="79">
        <v>1</v>
      </c>
      <c r="H37" s="80">
        <v>3</v>
      </c>
      <c r="I37" s="78"/>
      <c r="J37" s="78" t="s">
        <v>323</v>
      </c>
    </row>
    <row r="38" spans="1:10" x14ac:dyDescent="0.25">
      <c r="A38" s="75" t="s">
        <v>83</v>
      </c>
      <c r="B38" s="76" t="s">
        <v>84</v>
      </c>
      <c r="C38" s="77" t="s">
        <v>66</v>
      </c>
      <c r="D38" s="78" t="s">
        <v>89</v>
      </c>
      <c r="E38" s="78" t="s">
        <v>308</v>
      </c>
      <c r="F38" s="78" t="s">
        <v>309</v>
      </c>
      <c r="G38" s="79">
        <v>1</v>
      </c>
      <c r="H38" s="80">
        <v>1</v>
      </c>
      <c r="I38" s="78"/>
      <c r="J38" s="78" t="s">
        <v>310</v>
      </c>
    </row>
    <row r="39" spans="1:10" x14ac:dyDescent="0.25">
      <c r="A39" s="75" t="s">
        <v>83</v>
      </c>
      <c r="B39" s="76" t="s">
        <v>84</v>
      </c>
      <c r="C39" s="77" t="s">
        <v>66</v>
      </c>
      <c r="D39" s="78" t="s">
        <v>113</v>
      </c>
      <c r="E39" s="78" t="s">
        <v>171</v>
      </c>
      <c r="F39" s="78" t="s">
        <v>172</v>
      </c>
      <c r="G39" s="79">
        <v>1</v>
      </c>
      <c r="H39" s="80">
        <v>1</v>
      </c>
      <c r="I39" s="78" t="s">
        <v>166</v>
      </c>
      <c r="J39" s="78"/>
    </row>
    <row r="40" spans="1:10" x14ac:dyDescent="0.25">
      <c r="A40" s="75" t="s">
        <v>83</v>
      </c>
      <c r="B40" s="76" t="s">
        <v>84</v>
      </c>
      <c r="C40" s="77" t="s">
        <v>66</v>
      </c>
      <c r="D40" s="78" t="s">
        <v>113</v>
      </c>
      <c r="E40" s="78" t="s">
        <v>340</v>
      </c>
      <c r="F40" s="78" t="s">
        <v>341</v>
      </c>
      <c r="G40" s="79">
        <v>1</v>
      </c>
      <c r="H40" s="80">
        <v>1</v>
      </c>
      <c r="I40" s="78" t="s">
        <v>166</v>
      </c>
      <c r="J40" s="78"/>
    </row>
    <row r="41" spans="1:10" x14ac:dyDescent="0.25">
      <c r="A41" s="75" t="s">
        <v>83</v>
      </c>
      <c r="B41" s="76" t="s">
        <v>84</v>
      </c>
      <c r="C41" s="77" t="s">
        <v>66</v>
      </c>
      <c r="D41" s="78" t="s">
        <v>89</v>
      </c>
      <c r="E41" s="78" t="s">
        <v>158</v>
      </c>
      <c r="F41" s="78" t="s">
        <v>159</v>
      </c>
      <c r="G41" s="79">
        <v>1</v>
      </c>
      <c r="H41" s="80">
        <v>1</v>
      </c>
      <c r="I41" s="78"/>
      <c r="J41" s="78"/>
    </row>
    <row r="42" spans="1:10" x14ac:dyDescent="0.25">
      <c r="A42" s="75" t="s">
        <v>83</v>
      </c>
      <c r="B42" s="76" t="s">
        <v>84</v>
      </c>
      <c r="C42" s="77" t="s">
        <v>66</v>
      </c>
      <c r="D42" s="78" t="s">
        <v>89</v>
      </c>
      <c r="E42" s="78" t="s">
        <v>335</v>
      </c>
      <c r="F42" s="78" t="s">
        <v>336</v>
      </c>
      <c r="G42" s="79">
        <v>1</v>
      </c>
      <c r="H42" s="80">
        <v>3</v>
      </c>
      <c r="I42" s="78"/>
      <c r="J42" s="78" t="s">
        <v>337</v>
      </c>
    </row>
    <row r="43" spans="1:10" x14ac:dyDescent="0.25">
      <c r="A43" s="75" t="s">
        <v>83</v>
      </c>
      <c r="B43" s="76" t="s">
        <v>84</v>
      </c>
      <c r="C43" s="77" t="s">
        <v>66</v>
      </c>
      <c r="D43" s="78" t="s">
        <v>122</v>
      </c>
      <c r="E43" s="78" t="s">
        <v>126</v>
      </c>
      <c r="F43" s="78" t="s">
        <v>127</v>
      </c>
      <c r="G43" s="79">
        <v>7</v>
      </c>
      <c r="H43" s="80">
        <v>1</v>
      </c>
      <c r="I43" s="78" t="s">
        <v>128</v>
      </c>
      <c r="J43" s="78"/>
    </row>
    <row r="44" spans="1:10" x14ac:dyDescent="0.25">
      <c r="A44" s="75" t="s">
        <v>83</v>
      </c>
      <c r="B44" s="76" t="s">
        <v>84</v>
      </c>
      <c r="C44" s="77" t="s">
        <v>66</v>
      </c>
      <c r="D44" s="78" t="s">
        <v>122</v>
      </c>
      <c r="E44" s="78" t="s">
        <v>139</v>
      </c>
      <c r="F44" s="78" t="s">
        <v>140</v>
      </c>
      <c r="G44" s="79">
        <v>1</v>
      </c>
      <c r="H44" s="80">
        <v>1</v>
      </c>
      <c r="I44" s="78" t="s">
        <v>141</v>
      </c>
      <c r="J44" s="78" t="s">
        <v>142</v>
      </c>
    </row>
    <row r="45" spans="1:10" x14ac:dyDescent="0.25">
      <c r="A45" s="75" t="s">
        <v>83</v>
      </c>
      <c r="B45" s="76" t="s">
        <v>84</v>
      </c>
      <c r="C45" s="77" t="s">
        <v>66</v>
      </c>
      <c r="D45" s="78" t="s">
        <v>89</v>
      </c>
      <c r="E45" s="78" t="s">
        <v>250</v>
      </c>
      <c r="F45" s="78" t="s">
        <v>251</v>
      </c>
      <c r="G45" s="79">
        <v>1</v>
      </c>
      <c r="H45" s="80">
        <v>1</v>
      </c>
      <c r="I45" s="78"/>
      <c r="J45" s="78" t="s">
        <v>318</v>
      </c>
    </row>
    <row r="46" spans="1:10" x14ac:dyDescent="0.25">
      <c r="A46" s="75" t="s">
        <v>83</v>
      </c>
      <c r="B46" s="76" t="s">
        <v>84</v>
      </c>
      <c r="C46" s="77" t="s">
        <v>66</v>
      </c>
      <c r="D46" s="78" t="s">
        <v>89</v>
      </c>
      <c r="E46" s="78" t="s">
        <v>193</v>
      </c>
      <c r="F46" s="78" t="s">
        <v>194</v>
      </c>
      <c r="G46" s="79">
        <v>1</v>
      </c>
      <c r="H46" s="80">
        <v>1</v>
      </c>
      <c r="I46" s="78"/>
      <c r="J46" s="78"/>
    </row>
    <row r="47" spans="1:10" x14ac:dyDescent="0.25">
      <c r="A47" s="75" t="s">
        <v>83</v>
      </c>
      <c r="B47" s="76" t="s">
        <v>84</v>
      </c>
      <c r="C47" s="77" t="s">
        <v>66</v>
      </c>
      <c r="D47" s="78" t="s">
        <v>89</v>
      </c>
      <c r="E47" s="78" t="s">
        <v>105</v>
      </c>
      <c r="F47" s="78" t="s">
        <v>106</v>
      </c>
      <c r="G47" s="79">
        <v>1</v>
      </c>
      <c r="H47" s="80">
        <v>1</v>
      </c>
      <c r="I47" s="78"/>
      <c r="J47" s="78"/>
    </row>
    <row r="48" spans="1:10" x14ac:dyDescent="0.25">
      <c r="A48" s="75" t="s">
        <v>83</v>
      </c>
      <c r="B48" s="76" t="s">
        <v>84</v>
      </c>
      <c r="C48" s="77" t="s">
        <v>66</v>
      </c>
      <c r="D48" s="78" t="s">
        <v>89</v>
      </c>
      <c r="E48" s="78" t="s">
        <v>195</v>
      </c>
      <c r="F48" s="78" t="s">
        <v>196</v>
      </c>
      <c r="G48" s="79">
        <v>8</v>
      </c>
      <c r="H48" s="80">
        <v>1</v>
      </c>
      <c r="I48" s="78"/>
      <c r="J48" s="78" t="s">
        <v>296</v>
      </c>
    </row>
    <row r="49" spans="1:10" x14ac:dyDescent="0.25">
      <c r="A49" s="75" t="s">
        <v>83</v>
      </c>
      <c r="B49" s="76" t="s">
        <v>84</v>
      </c>
      <c r="C49" s="77" t="s">
        <v>66</v>
      </c>
      <c r="D49" s="78" t="s">
        <v>89</v>
      </c>
      <c r="E49" s="78" t="s">
        <v>107</v>
      </c>
      <c r="F49" s="78" t="s">
        <v>108</v>
      </c>
      <c r="G49" s="79">
        <v>1</v>
      </c>
      <c r="H49" s="80">
        <v>1</v>
      </c>
      <c r="I49" s="78"/>
      <c r="J49" s="78" t="s">
        <v>331</v>
      </c>
    </row>
    <row r="50" spans="1:10" x14ac:dyDescent="0.25">
      <c r="A50" s="75" t="s">
        <v>83</v>
      </c>
      <c r="B50" s="76" t="s">
        <v>84</v>
      </c>
      <c r="C50" s="77" t="s">
        <v>66</v>
      </c>
      <c r="D50" s="78" t="s">
        <v>89</v>
      </c>
      <c r="E50" s="78" t="s">
        <v>238</v>
      </c>
      <c r="F50" s="78" t="s">
        <v>239</v>
      </c>
      <c r="G50" s="79">
        <v>1</v>
      </c>
      <c r="H50" s="80">
        <v>1</v>
      </c>
      <c r="I50" s="78"/>
      <c r="J50" s="78" t="s">
        <v>271</v>
      </c>
    </row>
    <row r="51" spans="1:10" x14ac:dyDescent="0.25">
      <c r="A51" s="75" t="s">
        <v>83</v>
      </c>
      <c r="B51" s="76" t="s">
        <v>84</v>
      </c>
      <c r="C51" s="77" t="s">
        <v>66</v>
      </c>
      <c r="D51" s="78" t="s">
        <v>89</v>
      </c>
      <c r="E51" s="78" t="s">
        <v>197</v>
      </c>
      <c r="F51" s="78" t="s">
        <v>198</v>
      </c>
      <c r="G51" s="79">
        <v>1</v>
      </c>
      <c r="H51" s="80">
        <v>1</v>
      </c>
      <c r="I51" s="78"/>
      <c r="J51" s="78" t="s">
        <v>271</v>
      </c>
    </row>
    <row r="52" spans="1:10" x14ac:dyDescent="0.25">
      <c r="A52" s="75" t="s">
        <v>83</v>
      </c>
      <c r="B52" s="76" t="s">
        <v>84</v>
      </c>
      <c r="C52" s="77" t="s">
        <v>66</v>
      </c>
      <c r="D52" s="78" t="s">
        <v>89</v>
      </c>
      <c r="E52" s="78" t="s">
        <v>199</v>
      </c>
      <c r="F52" s="78" t="s">
        <v>200</v>
      </c>
      <c r="G52" s="79">
        <v>1</v>
      </c>
      <c r="H52" s="80">
        <v>1</v>
      </c>
      <c r="I52" s="78"/>
      <c r="J52" s="78" t="s">
        <v>270</v>
      </c>
    </row>
    <row r="53" spans="1:10" x14ac:dyDescent="0.25">
      <c r="A53" s="75" t="s">
        <v>83</v>
      </c>
      <c r="B53" s="76" t="s">
        <v>84</v>
      </c>
      <c r="C53" s="77" t="s">
        <v>66</v>
      </c>
      <c r="D53" s="78" t="s">
        <v>146</v>
      </c>
      <c r="E53" s="78" t="s">
        <v>151</v>
      </c>
      <c r="F53" s="78" t="s">
        <v>152</v>
      </c>
      <c r="G53" s="79">
        <v>1</v>
      </c>
      <c r="H53" s="80">
        <v>1</v>
      </c>
      <c r="I53" s="78"/>
      <c r="J53" s="78" t="s">
        <v>98</v>
      </c>
    </row>
    <row r="54" spans="1:10" x14ac:dyDescent="0.25">
      <c r="A54" s="75" t="s">
        <v>83</v>
      </c>
      <c r="B54" s="76" t="s">
        <v>84</v>
      </c>
      <c r="C54" s="77" t="s">
        <v>66</v>
      </c>
      <c r="D54" s="78" t="s">
        <v>89</v>
      </c>
      <c r="E54" s="78" t="s">
        <v>109</v>
      </c>
      <c r="F54" s="78" t="s">
        <v>110</v>
      </c>
      <c r="G54" s="79">
        <v>1</v>
      </c>
      <c r="H54" s="80">
        <v>1</v>
      </c>
      <c r="I54" s="78"/>
      <c r="J54" s="78" t="s">
        <v>237</v>
      </c>
    </row>
    <row r="55" spans="1:10" x14ac:dyDescent="0.25">
      <c r="A55" s="75" t="s">
        <v>83</v>
      </c>
      <c r="B55" s="76" t="s">
        <v>84</v>
      </c>
      <c r="C55" s="77" t="s">
        <v>66</v>
      </c>
      <c r="D55" s="78" t="s">
        <v>146</v>
      </c>
      <c r="E55" s="78" t="s">
        <v>153</v>
      </c>
      <c r="F55" s="78" t="s">
        <v>154</v>
      </c>
      <c r="G55" s="79">
        <v>1</v>
      </c>
      <c r="H55" s="80">
        <v>1</v>
      </c>
      <c r="I55" s="78"/>
      <c r="J55" s="78" t="s">
        <v>155</v>
      </c>
    </row>
    <row r="56" spans="1:10" x14ac:dyDescent="0.25">
      <c r="A56" s="75" t="s">
        <v>83</v>
      </c>
      <c r="B56" s="76" t="s">
        <v>84</v>
      </c>
      <c r="C56" s="77" t="s">
        <v>66</v>
      </c>
      <c r="D56" s="78" t="s">
        <v>146</v>
      </c>
      <c r="E56" s="78" t="s">
        <v>156</v>
      </c>
      <c r="F56" s="78" t="s">
        <v>157</v>
      </c>
      <c r="G56" s="79">
        <v>1</v>
      </c>
      <c r="H56" s="80">
        <v>1</v>
      </c>
      <c r="I56" s="78"/>
      <c r="J56" s="78" t="s">
        <v>155</v>
      </c>
    </row>
    <row r="57" spans="1:10" x14ac:dyDescent="0.25">
      <c r="A57" s="75" t="s">
        <v>83</v>
      </c>
      <c r="B57" s="76" t="s">
        <v>84</v>
      </c>
      <c r="C57" s="77" t="s">
        <v>66</v>
      </c>
      <c r="D57" s="78" t="s">
        <v>146</v>
      </c>
      <c r="E57" s="78" t="s">
        <v>252</v>
      </c>
      <c r="F57" s="78" t="s">
        <v>253</v>
      </c>
      <c r="G57" s="79">
        <v>1</v>
      </c>
      <c r="H57" s="80">
        <v>1</v>
      </c>
      <c r="I57" s="78"/>
      <c r="J57" s="78" t="s">
        <v>318</v>
      </c>
    </row>
    <row r="58" spans="1:10" x14ac:dyDescent="0.25">
      <c r="A58" s="75" t="s">
        <v>83</v>
      </c>
      <c r="B58" s="76" t="s">
        <v>84</v>
      </c>
      <c r="C58" s="77" t="s">
        <v>66</v>
      </c>
      <c r="D58" s="78" t="s">
        <v>89</v>
      </c>
      <c r="E58" s="78" t="s">
        <v>254</v>
      </c>
      <c r="F58" s="78" t="s">
        <v>255</v>
      </c>
      <c r="G58" s="79">
        <v>1</v>
      </c>
      <c r="H58" s="80">
        <v>1</v>
      </c>
      <c r="I58" s="78"/>
      <c r="J58" s="78"/>
    </row>
    <row r="59" spans="1:10" x14ac:dyDescent="0.25">
      <c r="A59" s="75" t="s">
        <v>83</v>
      </c>
      <c r="B59" s="76" t="s">
        <v>84</v>
      </c>
      <c r="C59" s="77" t="s">
        <v>66</v>
      </c>
      <c r="D59" s="78" t="s">
        <v>113</v>
      </c>
      <c r="E59" s="78" t="s">
        <v>207</v>
      </c>
      <c r="F59" s="78" t="s">
        <v>208</v>
      </c>
      <c r="G59" s="79">
        <v>1</v>
      </c>
      <c r="H59" s="80">
        <v>1</v>
      </c>
      <c r="I59" s="78" t="s">
        <v>166</v>
      </c>
      <c r="J59" s="78"/>
    </row>
    <row r="60" spans="1:10" x14ac:dyDescent="0.25">
      <c r="A60" s="75" t="s">
        <v>83</v>
      </c>
      <c r="B60" s="76" t="s">
        <v>84</v>
      </c>
      <c r="C60" s="77" t="s">
        <v>66</v>
      </c>
      <c r="D60" s="78" t="s">
        <v>113</v>
      </c>
      <c r="E60" s="78" t="s">
        <v>173</v>
      </c>
      <c r="F60" s="78" t="s">
        <v>174</v>
      </c>
      <c r="G60" s="79">
        <v>1</v>
      </c>
      <c r="H60" s="80">
        <v>1</v>
      </c>
      <c r="I60" s="78" t="s">
        <v>166</v>
      </c>
      <c r="J60" s="78" t="s">
        <v>297</v>
      </c>
    </row>
    <row r="61" spans="1:10" x14ac:dyDescent="0.25">
      <c r="A61" s="75" t="s">
        <v>83</v>
      </c>
      <c r="B61" s="76" t="s">
        <v>84</v>
      </c>
      <c r="C61" s="77" t="s">
        <v>66</v>
      </c>
      <c r="D61" s="78" t="s">
        <v>113</v>
      </c>
      <c r="E61" s="78" t="s">
        <v>175</v>
      </c>
      <c r="F61" s="78" t="s">
        <v>176</v>
      </c>
      <c r="G61" s="79">
        <v>1</v>
      </c>
      <c r="H61" s="80">
        <v>1</v>
      </c>
      <c r="I61" s="78" t="s">
        <v>166</v>
      </c>
      <c r="J61" s="78" t="s">
        <v>297</v>
      </c>
    </row>
    <row r="62" spans="1:10" x14ac:dyDescent="0.25">
      <c r="A62" s="75" t="s">
        <v>83</v>
      </c>
      <c r="B62" s="76" t="s">
        <v>84</v>
      </c>
      <c r="C62" s="77" t="s">
        <v>66</v>
      </c>
      <c r="D62" s="78" t="s">
        <v>113</v>
      </c>
      <c r="E62" s="78" t="s">
        <v>160</v>
      </c>
      <c r="F62" s="78" t="s">
        <v>161</v>
      </c>
      <c r="G62" s="79">
        <v>1</v>
      </c>
      <c r="H62" s="80">
        <v>1</v>
      </c>
      <c r="I62" s="78" t="s">
        <v>166</v>
      </c>
      <c r="J62" s="78" t="s">
        <v>274</v>
      </c>
    </row>
    <row r="63" spans="1:10" x14ac:dyDescent="0.25">
      <c r="A63" s="75" t="s">
        <v>83</v>
      </c>
      <c r="B63" s="76" t="s">
        <v>84</v>
      </c>
      <c r="C63" s="77" t="s">
        <v>66</v>
      </c>
      <c r="D63" s="78" t="s">
        <v>89</v>
      </c>
      <c r="E63" s="78" t="s">
        <v>288</v>
      </c>
      <c r="F63" s="78" t="s">
        <v>289</v>
      </c>
      <c r="G63" s="79">
        <v>1</v>
      </c>
      <c r="H63" s="80">
        <v>3</v>
      </c>
      <c r="I63" s="78"/>
      <c r="J63" s="78" t="s">
        <v>332</v>
      </c>
    </row>
    <row r="64" spans="1:10" x14ac:dyDescent="0.25">
      <c r="A64" s="75" t="s">
        <v>83</v>
      </c>
      <c r="B64" s="76" t="s">
        <v>84</v>
      </c>
      <c r="C64" s="77" t="s">
        <v>66</v>
      </c>
      <c r="D64" s="78" t="s">
        <v>89</v>
      </c>
      <c r="E64" s="78" t="s">
        <v>288</v>
      </c>
      <c r="F64" s="78" t="s">
        <v>289</v>
      </c>
      <c r="G64" s="79">
        <v>1</v>
      </c>
      <c r="H64" s="80">
        <v>3</v>
      </c>
      <c r="I64" s="78"/>
      <c r="J64" s="78" t="s">
        <v>334</v>
      </c>
    </row>
    <row r="65" spans="1:10" x14ac:dyDescent="0.25">
      <c r="A65" s="75" t="s">
        <v>83</v>
      </c>
      <c r="B65" s="76" t="s">
        <v>84</v>
      </c>
      <c r="C65" s="77" t="s">
        <v>66</v>
      </c>
      <c r="D65" s="78" t="s">
        <v>89</v>
      </c>
      <c r="E65" s="78" t="s">
        <v>279</v>
      </c>
      <c r="F65" s="78" t="s">
        <v>280</v>
      </c>
      <c r="G65" s="79">
        <v>2</v>
      </c>
      <c r="H65" s="80">
        <v>3</v>
      </c>
      <c r="I65" s="78"/>
      <c r="J65" s="78" t="s">
        <v>312</v>
      </c>
    </row>
    <row r="66" spans="1:10" x14ac:dyDescent="0.25">
      <c r="A66" s="75" t="s">
        <v>83</v>
      </c>
      <c r="B66" s="76" t="s">
        <v>84</v>
      </c>
      <c r="C66" s="77" t="s">
        <v>66</v>
      </c>
      <c r="D66" s="78" t="s">
        <v>146</v>
      </c>
      <c r="E66" s="78" t="s">
        <v>205</v>
      </c>
      <c r="F66" s="78" t="s">
        <v>206</v>
      </c>
      <c r="G66" s="79">
        <v>1</v>
      </c>
      <c r="H66" s="80">
        <v>1</v>
      </c>
      <c r="I66" s="78"/>
      <c r="J66" s="78" t="s">
        <v>338</v>
      </c>
    </row>
    <row r="67" spans="1:10" x14ac:dyDescent="0.25">
      <c r="A67" s="75" t="s">
        <v>83</v>
      </c>
      <c r="B67" s="76" t="s">
        <v>84</v>
      </c>
      <c r="C67" s="77" t="s">
        <v>66</v>
      </c>
      <c r="D67" s="78" t="s">
        <v>113</v>
      </c>
      <c r="E67" s="78" t="s">
        <v>260</v>
      </c>
      <c r="F67" s="78" t="s">
        <v>261</v>
      </c>
      <c r="G67" s="79">
        <v>1</v>
      </c>
      <c r="H67" s="80">
        <v>1</v>
      </c>
      <c r="I67" s="78" t="s">
        <v>166</v>
      </c>
      <c r="J67" s="78" t="s">
        <v>287</v>
      </c>
    </row>
    <row r="68" spans="1:10" x14ac:dyDescent="0.25">
      <c r="A68" s="75" t="s">
        <v>83</v>
      </c>
      <c r="B68" s="76" t="s">
        <v>84</v>
      </c>
      <c r="C68" s="77" t="s">
        <v>66</v>
      </c>
      <c r="D68" s="78" t="s">
        <v>146</v>
      </c>
      <c r="E68" s="78" t="s">
        <v>191</v>
      </c>
      <c r="F68" s="78" t="s">
        <v>192</v>
      </c>
      <c r="G68" s="79">
        <v>1</v>
      </c>
      <c r="H68" s="80">
        <v>3</v>
      </c>
      <c r="I68" s="78"/>
      <c r="J68" s="78" t="s">
        <v>269</v>
      </c>
    </row>
    <row r="69" spans="1:10" x14ac:dyDescent="0.25">
      <c r="A69" s="75" t="s">
        <v>83</v>
      </c>
      <c r="B69" s="76" t="s">
        <v>84</v>
      </c>
      <c r="C69" s="77" t="s">
        <v>66</v>
      </c>
      <c r="D69" s="78" t="s">
        <v>146</v>
      </c>
      <c r="E69" s="78" t="s">
        <v>191</v>
      </c>
      <c r="F69" s="78" t="s">
        <v>192</v>
      </c>
      <c r="G69" s="79">
        <v>1</v>
      </c>
      <c r="H69" s="80">
        <v>3</v>
      </c>
      <c r="I69" s="78"/>
      <c r="J69" s="78" t="s">
        <v>344</v>
      </c>
    </row>
    <row r="70" spans="1:10" x14ac:dyDescent="0.25">
      <c r="A70" s="75" t="s">
        <v>83</v>
      </c>
      <c r="B70" s="76" t="s">
        <v>84</v>
      </c>
      <c r="C70" s="77" t="s">
        <v>66</v>
      </c>
      <c r="D70" s="78" t="s">
        <v>146</v>
      </c>
      <c r="E70" s="78" t="s">
        <v>147</v>
      </c>
      <c r="F70" s="78" t="s">
        <v>148</v>
      </c>
      <c r="G70" s="79">
        <v>1</v>
      </c>
      <c r="H70" s="80">
        <v>3</v>
      </c>
      <c r="I70" s="78"/>
      <c r="J70" s="78" t="s">
        <v>323</v>
      </c>
    </row>
    <row r="71" spans="1:10" x14ac:dyDescent="0.25">
      <c r="A71" s="75" t="s">
        <v>83</v>
      </c>
      <c r="B71" s="76" t="s">
        <v>84</v>
      </c>
      <c r="C71" s="77" t="s">
        <v>66</v>
      </c>
      <c r="D71" s="78" t="s">
        <v>146</v>
      </c>
      <c r="E71" s="78" t="s">
        <v>147</v>
      </c>
      <c r="F71" s="78" t="s">
        <v>148</v>
      </c>
      <c r="G71" s="79">
        <v>1</v>
      </c>
      <c r="H71" s="80">
        <v>3</v>
      </c>
      <c r="I71" s="78"/>
      <c r="J71" s="78" t="s">
        <v>320</v>
      </c>
    </row>
    <row r="72" spans="1:10" x14ac:dyDescent="0.25">
      <c r="A72" s="75" t="s">
        <v>83</v>
      </c>
      <c r="B72" s="76" t="s">
        <v>84</v>
      </c>
      <c r="C72" s="77" t="s">
        <v>66</v>
      </c>
      <c r="D72" s="78" t="s">
        <v>113</v>
      </c>
      <c r="E72" s="78" t="s">
        <v>298</v>
      </c>
      <c r="F72" s="78" t="s">
        <v>299</v>
      </c>
      <c r="G72" s="79">
        <v>2</v>
      </c>
      <c r="H72" s="80">
        <v>1</v>
      </c>
      <c r="I72" s="78" t="s">
        <v>166</v>
      </c>
      <c r="J72" s="78"/>
    </row>
    <row r="73" spans="1:10" x14ac:dyDescent="0.25">
      <c r="A73" s="75" t="s">
        <v>83</v>
      </c>
      <c r="B73" s="76" t="s">
        <v>84</v>
      </c>
      <c r="C73" s="77" t="s">
        <v>66</v>
      </c>
      <c r="D73" s="78" t="s">
        <v>146</v>
      </c>
      <c r="E73" s="78" t="s">
        <v>244</v>
      </c>
      <c r="F73" s="78" t="s">
        <v>245</v>
      </c>
      <c r="G73" s="79">
        <v>1</v>
      </c>
      <c r="H73" s="80">
        <v>1</v>
      </c>
      <c r="I73" s="78"/>
      <c r="J73" s="78" t="s">
        <v>318</v>
      </c>
    </row>
    <row r="74" spans="1:10" x14ac:dyDescent="0.25">
      <c r="A74" s="75" t="s">
        <v>83</v>
      </c>
      <c r="B74" s="76" t="s">
        <v>84</v>
      </c>
      <c r="C74" s="77" t="s">
        <v>66</v>
      </c>
      <c r="D74" s="78" t="s">
        <v>113</v>
      </c>
      <c r="E74" s="78" t="s">
        <v>347</v>
      </c>
      <c r="F74" s="78" t="s">
        <v>348</v>
      </c>
      <c r="G74" s="79">
        <v>1</v>
      </c>
      <c r="H74" s="80">
        <v>1</v>
      </c>
      <c r="I74" s="78" t="s">
        <v>166</v>
      </c>
      <c r="J74" s="78" t="s">
        <v>349</v>
      </c>
    </row>
    <row r="75" spans="1:10" x14ac:dyDescent="0.25">
      <c r="A75" s="75" t="s">
        <v>83</v>
      </c>
      <c r="B75" s="76" t="s">
        <v>84</v>
      </c>
      <c r="C75" s="77" t="s">
        <v>66</v>
      </c>
      <c r="D75" s="78" t="s">
        <v>89</v>
      </c>
      <c r="E75" s="78" t="s">
        <v>201</v>
      </c>
      <c r="F75" s="78" t="s">
        <v>202</v>
      </c>
      <c r="G75" s="79">
        <v>1</v>
      </c>
      <c r="H75" s="80">
        <v>1</v>
      </c>
      <c r="I75" s="78"/>
      <c r="J75" s="78" t="s">
        <v>318</v>
      </c>
    </row>
    <row r="76" spans="1:10" x14ac:dyDescent="0.25">
      <c r="A76" s="75" t="s">
        <v>83</v>
      </c>
      <c r="B76" s="76" t="s">
        <v>84</v>
      </c>
      <c r="C76" s="77" t="s">
        <v>66</v>
      </c>
      <c r="D76" s="78" t="s">
        <v>89</v>
      </c>
      <c r="E76" s="78" t="s">
        <v>277</v>
      </c>
      <c r="F76" s="78" t="s">
        <v>278</v>
      </c>
      <c r="G76" s="79">
        <v>1</v>
      </c>
      <c r="H76" s="80">
        <v>1</v>
      </c>
      <c r="I76" s="78"/>
      <c r="J76" s="78" t="s">
        <v>319</v>
      </c>
    </row>
    <row r="77" spans="1:10" x14ac:dyDescent="0.25">
      <c r="A77" s="75" t="s">
        <v>83</v>
      </c>
      <c r="B77" s="76" t="s">
        <v>84</v>
      </c>
      <c r="C77" s="77" t="s">
        <v>66</v>
      </c>
      <c r="D77" s="78" t="s">
        <v>146</v>
      </c>
      <c r="E77" s="78" t="s">
        <v>217</v>
      </c>
      <c r="F77" s="78" t="s">
        <v>218</v>
      </c>
      <c r="G77" s="79">
        <v>1</v>
      </c>
      <c r="H77" s="80">
        <v>3</v>
      </c>
      <c r="I77" s="78"/>
      <c r="J77" s="78" t="s">
        <v>342</v>
      </c>
    </row>
    <row r="78" spans="1:10" x14ac:dyDescent="0.25">
      <c r="A78" s="75" t="s">
        <v>83</v>
      </c>
      <c r="B78" s="76" t="s">
        <v>84</v>
      </c>
      <c r="C78" s="77" t="s">
        <v>66</v>
      </c>
      <c r="D78" s="78" t="s">
        <v>89</v>
      </c>
      <c r="E78" s="78" t="s">
        <v>221</v>
      </c>
      <c r="F78" s="78" t="s">
        <v>222</v>
      </c>
      <c r="G78" s="79">
        <v>1</v>
      </c>
      <c r="H78" s="80">
        <v>1</v>
      </c>
      <c r="I78" s="78"/>
      <c r="J78" s="78"/>
    </row>
    <row r="79" spans="1:10" x14ac:dyDescent="0.25">
      <c r="A79" s="75" t="s">
        <v>83</v>
      </c>
      <c r="B79" s="76" t="s">
        <v>84</v>
      </c>
      <c r="C79" s="77" t="s">
        <v>66</v>
      </c>
      <c r="D79" s="78" t="s">
        <v>89</v>
      </c>
      <c r="E79" s="78" t="s">
        <v>240</v>
      </c>
      <c r="F79" s="78" t="s">
        <v>241</v>
      </c>
      <c r="G79" s="79">
        <v>3</v>
      </c>
      <c r="H79" s="80">
        <v>1</v>
      </c>
      <c r="I79" s="78"/>
      <c r="J79" s="78"/>
    </row>
    <row r="80" spans="1:10" x14ac:dyDescent="0.25">
      <c r="A80" s="75" t="s">
        <v>83</v>
      </c>
      <c r="B80" s="76" t="s">
        <v>84</v>
      </c>
      <c r="C80" s="77" t="s">
        <v>66</v>
      </c>
      <c r="D80" s="78" t="s">
        <v>89</v>
      </c>
      <c r="E80" s="78" t="s">
        <v>242</v>
      </c>
      <c r="F80" s="78" t="s">
        <v>243</v>
      </c>
      <c r="G80" s="79">
        <v>1</v>
      </c>
      <c r="H80" s="80">
        <v>1</v>
      </c>
      <c r="I80" s="78"/>
      <c r="J80" s="78" t="s">
        <v>318</v>
      </c>
    </row>
    <row r="81" spans="1:10" x14ac:dyDescent="0.25">
      <c r="A81" s="75" t="s">
        <v>83</v>
      </c>
      <c r="B81" s="76" t="s">
        <v>84</v>
      </c>
      <c r="C81" s="77" t="s">
        <v>66</v>
      </c>
      <c r="D81" s="78" t="s">
        <v>89</v>
      </c>
      <c r="E81" s="78" t="s">
        <v>290</v>
      </c>
      <c r="F81" s="78" t="s">
        <v>291</v>
      </c>
      <c r="G81" s="79">
        <v>1</v>
      </c>
      <c r="H81" s="80">
        <v>1</v>
      </c>
      <c r="I81" s="78"/>
      <c r="J81" s="78" t="s">
        <v>313</v>
      </c>
    </row>
    <row r="82" spans="1:10" x14ac:dyDescent="0.25">
      <c r="A82" s="75" t="s">
        <v>83</v>
      </c>
      <c r="B82" s="76" t="s">
        <v>84</v>
      </c>
      <c r="C82" s="77" t="s">
        <v>66</v>
      </c>
      <c r="D82" s="78" t="s">
        <v>113</v>
      </c>
      <c r="E82" s="78" t="s">
        <v>177</v>
      </c>
      <c r="F82" s="78" t="s">
        <v>178</v>
      </c>
      <c r="G82" s="79">
        <v>1</v>
      </c>
      <c r="H82" s="80">
        <v>1</v>
      </c>
      <c r="I82" s="78" t="s">
        <v>166</v>
      </c>
      <c r="J82" s="78"/>
    </row>
    <row r="83" spans="1:10" x14ac:dyDescent="0.25">
      <c r="A83" s="75" t="s">
        <v>83</v>
      </c>
      <c r="B83" s="76" t="s">
        <v>84</v>
      </c>
      <c r="C83" s="77" t="s">
        <v>66</v>
      </c>
      <c r="D83" s="78" t="s">
        <v>113</v>
      </c>
      <c r="E83" s="78" t="s">
        <v>262</v>
      </c>
      <c r="F83" s="78" t="s">
        <v>263</v>
      </c>
      <c r="G83" s="79">
        <v>1</v>
      </c>
      <c r="H83" s="80">
        <v>3</v>
      </c>
      <c r="I83" s="78" t="s">
        <v>166</v>
      </c>
      <c r="J83" s="78" t="s">
        <v>300</v>
      </c>
    </row>
    <row r="84" spans="1:10" x14ac:dyDescent="0.25">
      <c r="A84" s="75" t="s">
        <v>83</v>
      </c>
      <c r="B84" s="76" t="s">
        <v>84</v>
      </c>
      <c r="C84" s="77" t="s">
        <v>66</v>
      </c>
      <c r="D84" s="78" t="s">
        <v>113</v>
      </c>
      <c r="E84" s="78" t="s">
        <v>179</v>
      </c>
      <c r="F84" s="78" t="s">
        <v>180</v>
      </c>
      <c r="G84" s="79">
        <v>3</v>
      </c>
      <c r="H84" s="80">
        <v>1</v>
      </c>
      <c r="I84" s="78" t="s">
        <v>166</v>
      </c>
      <c r="J84" s="78"/>
    </row>
    <row r="85" spans="1:10" x14ac:dyDescent="0.25">
      <c r="A85" s="75" t="s">
        <v>83</v>
      </c>
      <c r="B85" s="76" t="s">
        <v>84</v>
      </c>
      <c r="C85" s="77" t="s">
        <v>66</v>
      </c>
      <c r="D85" s="78" t="s">
        <v>113</v>
      </c>
      <c r="E85" s="78" t="s">
        <v>264</v>
      </c>
      <c r="F85" s="78" t="s">
        <v>265</v>
      </c>
      <c r="G85" s="79">
        <v>1</v>
      </c>
      <c r="H85" s="80">
        <v>3</v>
      </c>
      <c r="I85" s="78" t="s">
        <v>166</v>
      </c>
      <c r="J85" s="78" t="s">
        <v>301</v>
      </c>
    </row>
    <row r="86" spans="1:10" x14ac:dyDescent="0.25">
      <c r="A86" s="75" t="s">
        <v>83</v>
      </c>
      <c r="B86" s="76" t="s">
        <v>84</v>
      </c>
      <c r="C86" s="77" t="s">
        <v>66</v>
      </c>
      <c r="D86" s="78" t="s">
        <v>113</v>
      </c>
      <c r="E86" s="78" t="s">
        <v>181</v>
      </c>
      <c r="F86" s="78" t="s">
        <v>182</v>
      </c>
      <c r="G86" s="79">
        <v>3</v>
      </c>
      <c r="H86" s="80">
        <v>1</v>
      </c>
      <c r="I86" s="78" t="s">
        <v>166</v>
      </c>
      <c r="J86" s="78"/>
    </row>
    <row r="87" spans="1:10" x14ac:dyDescent="0.25">
      <c r="A87" s="75" t="s">
        <v>83</v>
      </c>
      <c r="B87" s="76" t="s">
        <v>84</v>
      </c>
      <c r="C87" s="77" t="s">
        <v>66</v>
      </c>
      <c r="D87" s="78" t="s">
        <v>113</v>
      </c>
      <c r="E87" s="78" t="s">
        <v>114</v>
      </c>
      <c r="F87" s="78" t="s">
        <v>115</v>
      </c>
      <c r="G87" s="79">
        <v>1</v>
      </c>
      <c r="H87" s="80">
        <v>1</v>
      </c>
      <c r="I87" s="78" t="s">
        <v>166</v>
      </c>
      <c r="J87" s="78"/>
    </row>
    <row r="88" spans="1:10" x14ac:dyDescent="0.25">
      <c r="A88" s="75" t="s">
        <v>83</v>
      </c>
      <c r="B88" s="76" t="s">
        <v>84</v>
      </c>
      <c r="C88" s="77" t="s">
        <v>66</v>
      </c>
      <c r="D88" s="78" t="s">
        <v>113</v>
      </c>
      <c r="E88" s="78" t="s">
        <v>116</v>
      </c>
      <c r="F88" s="78" t="s">
        <v>117</v>
      </c>
      <c r="G88" s="79">
        <v>3</v>
      </c>
      <c r="H88" s="80">
        <v>1</v>
      </c>
      <c r="I88" s="78" t="s">
        <v>166</v>
      </c>
      <c r="J88" s="78"/>
    </row>
    <row r="89" spans="1:10" x14ac:dyDescent="0.25">
      <c r="A89" s="75" t="s">
        <v>83</v>
      </c>
      <c r="B89" s="76" t="s">
        <v>84</v>
      </c>
      <c r="C89" s="77" t="s">
        <v>66</v>
      </c>
      <c r="D89" s="78" t="s">
        <v>113</v>
      </c>
      <c r="E89" s="78" t="s">
        <v>229</v>
      </c>
      <c r="F89" s="78" t="s">
        <v>230</v>
      </c>
      <c r="G89" s="79">
        <v>1</v>
      </c>
      <c r="H89" s="80">
        <v>3</v>
      </c>
      <c r="I89" s="78" t="s">
        <v>166</v>
      </c>
      <c r="J89" s="78" t="s">
        <v>302</v>
      </c>
    </row>
    <row r="90" spans="1:10" x14ac:dyDescent="0.25">
      <c r="A90" s="75" t="s">
        <v>83</v>
      </c>
      <c r="B90" s="76" t="s">
        <v>84</v>
      </c>
      <c r="C90" s="77" t="s">
        <v>66</v>
      </c>
      <c r="D90" s="78" t="s">
        <v>113</v>
      </c>
      <c r="E90" s="78" t="s">
        <v>118</v>
      </c>
      <c r="F90" s="78" t="s">
        <v>119</v>
      </c>
      <c r="G90" s="79">
        <v>3</v>
      </c>
      <c r="H90" s="80">
        <v>1</v>
      </c>
      <c r="I90" s="78" t="s">
        <v>166</v>
      </c>
      <c r="J90" s="78"/>
    </row>
    <row r="91" spans="1:10" x14ac:dyDescent="0.25">
      <c r="A91" s="75" t="s">
        <v>83</v>
      </c>
      <c r="B91" s="76" t="s">
        <v>84</v>
      </c>
      <c r="C91" s="77" t="s">
        <v>66</v>
      </c>
      <c r="D91" s="78" t="s">
        <v>89</v>
      </c>
      <c r="E91" s="78" t="s">
        <v>294</v>
      </c>
      <c r="F91" s="78" t="s">
        <v>295</v>
      </c>
      <c r="G91" s="79">
        <v>1</v>
      </c>
      <c r="H91" s="80">
        <v>1</v>
      </c>
      <c r="I91" s="78"/>
      <c r="J91" s="78"/>
    </row>
    <row r="92" spans="1:10" x14ac:dyDescent="0.25">
      <c r="A92" s="75" t="s">
        <v>83</v>
      </c>
      <c r="B92" s="76" t="s">
        <v>84</v>
      </c>
      <c r="C92" s="77" t="s">
        <v>66</v>
      </c>
      <c r="D92" s="78" t="s">
        <v>89</v>
      </c>
      <c r="E92" s="78" t="s">
        <v>314</v>
      </c>
      <c r="F92" s="78" t="s">
        <v>315</v>
      </c>
      <c r="G92" s="79">
        <v>1</v>
      </c>
      <c r="H92" s="80">
        <v>3</v>
      </c>
      <c r="I92" s="78"/>
      <c r="J92" s="78" t="s">
        <v>316</v>
      </c>
    </row>
    <row r="93" spans="1:10" x14ac:dyDescent="0.25">
      <c r="A93" s="75" t="s">
        <v>83</v>
      </c>
      <c r="B93" s="76" t="s">
        <v>84</v>
      </c>
      <c r="C93" s="77" t="s">
        <v>66</v>
      </c>
      <c r="D93" s="78" t="s">
        <v>89</v>
      </c>
      <c r="E93" s="78" t="s">
        <v>233</v>
      </c>
      <c r="F93" s="78" t="s">
        <v>234</v>
      </c>
      <c r="G93" s="79">
        <v>1</v>
      </c>
      <c r="H93" s="80">
        <v>1</v>
      </c>
      <c r="I93" s="78"/>
      <c r="J93" s="78" t="s">
        <v>329</v>
      </c>
    </row>
    <row r="94" spans="1:10" x14ac:dyDescent="0.25">
      <c r="A94" s="75" t="s">
        <v>83</v>
      </c>
      <c r="B94" s="76" t="s">
        <v>84</v>
      </c>
      <c r="C94" s="77" t="s">
        <v>66</v>
      </c>
      <c r="D94" s="78" t="s">
        <v>113</v>
      </c>
      <c r="E94" s="78" t="s">
        <v>111</v>
      </c>
      <c r="F94" s="78" t="s">
        <v>112</v>
      </c>
      <c r="G94" s="79">
        <v>3</v>
      </c>
      <c r="H94" s="80">
        <v>1</v>
      </c>
      <c r="I94" s="78" t="s">
        <v>166</v>
      </c>
      <c r="J94" s="78"/>
    </row>
    <row r="95" spans="1:10" x14ac:dyDescent="0.25">
      <c r="A95" s="75" t="s">
        <v>83</v>
      </c>
      <c r="B95" s="76" t="s">
        <v>84</v>
      </c>
      <c r="C95" s="77" t="s">
        <v>66</v>
      </c>
      <c r="D95" s="78" t="s">
        <v>113</v>
      </c>
      <c r="E95" s="78" t="s">
        <v>303</v>
      </c>
      <c r="F95" s="78" t="s">
        <v>304</v>
      </c>
      <c r="G95" s="79">
        <v>1</v>
      </c>
      <c r="H95" s="80">
        <v>1</v>
      </c>
      <c r="I95" s="78" t="s">
        <v>166</v>
      </c>
      <c r="J95" s="78" t="s">
        <v>273</v>
      </c>
    </row>
    <row r="96" spans="1:10" x14ac:dyDescent="0.25">
      <c r="A96" s="75" t="s">
        <v>83</v>
      </c>
      <c r="B96" s="76" t="s">
        <v>84</v>
      </c>
      <c r="C96" s="77" t="s">
        <v>66</v>
      </c>
      <c r="D96" s="78" t="s">
        <v>113</v>
      </c>
      <c r="E96" s="78" t="s">
        <v>285</v>
      </c>
      <c r="F96" s="78" t="s">
        <v>286</v>
      </c>
      <c r="G96" s="79">
        <v>1</v>
      </c>
      <c r="H96" s="80">
        <v>1</v>
      </c>
      <c r="I96" s="78" t="s">
        <v>166</v>
      </c>
      <c r="J96" s="78"/>
    </row>
    <row r="97" spans="1:10" x14ac:dyDescent="0.25">
      <c r="A97" s="75" t="s">
        <v>83</v>
      </c>
      <c r="B97" s="76" t="s">
        <v>84</v>
      </c>
      <c r="C97" s="77" t="s">
        <v>66</v>
      </c>
      <c r="D97" s="78" t="s">
        <v>113</v>
      </c>
      <c r="E97" s="78" t="s">
        <v>306</v>
      </c>
      <c r="F97" s="78" t="s">
        <v>307</v>
      </c>
      <c r="G97" s="79">
        <v>1</v>
      </c>
      <c r="H97" s="80">
        <v>1</v>
      </c>
      <c r="I97" s="78" t="s">
        <v>166</v>
      </c>
      <c r="J97" s="78"/>
    </row>
    <row r="98" spans="1:10" x14ac:dyDescent="0.25">
      <c r="A98" s="75" t="s">
        <v>83</v>
      </c>
      <c r="B98" s="76" t="s">
        <v>84</v>
      </c>
      <c r="C98" s="77" t="s">
        <v>66</v>
      </c>
      <c r="D98" s="78" t="s">
        <v>89</v>
      </c>
      <c r="E98" s="78" t="s">
        <v>246</v>
      </c>
      <c r="F98" s="78" t="s">
        <v>247</v>
      </c>
      <c r="G98" s="79">
        <v>1</v>
      </c>
      <c r="H98" s="80">
        <v>1</v>
      </c>
      <c r="I98" s="78"/>
      <c r="J98" s="78" t="s">
        <v>330</v>
      </c>
    </row>
    <row r="99" spans="1:10" x14ac:dyDescent="0.25">
      <c r="A99" s="75" t="s">
        <v>83</v>
      </c>
      <c r="B99" s="76" t="s">
        <v>84</v>
      </c>
      <c r="C99" s="77" t="s">
        <v>66</v>
      </c>
      <c r="D99" s="78" t="s">
        <v>89</v>
      </c>
      <c r="E99" s="78" t="s">
        <v>248</v>
      </c>
      <c r="F99" s="78" t="s">
        <v>249</v>
      </c>
      <c r="G99" s="79">
        <v>1</v>
      </c>
      <c r="H99" s="80">
        <v>1</v>
      </c>
      <c r="I99" s="78"/>
      <c r="J99" s="78"/>
    </row>
    <row r="100" spans="1:10" x14ac:dyDescent="0.25">
      <c r="A100" s="75" t="s">
        <v>83</v>
      </c>
      <c r="B100" s="76" t="s">
        <v>84</v>
      </c>
      <c r="C100" s="77" t="s">
        <v>66</v>
      </c>
      <c r="D100" s="78" t="s">
        <v>89</v>
      </c>
      <c r="E100" s="78" t="s">
        <v>326</v>
      </c>
      <c r="F100" s="78" t="s">
        <v>327</v>
      </c>
      <c r="G100" s="79">
        <v>1</v>
      </c>
      <c r="H100" s="80">
        <v>3</v>
      </c>
      <c r="I100" s="78"/>
      <c r="J100" s="78" t="s">
        <v>328</v>
      </c>
    </row>
    <row r="101" spans="1:10" x14ac:dyDescent="0.25">
      <c r="A101" s="75" t="s">
        <v>83</v>
      </c>
      <c r="B101" s="76" t="s">
        <v>84</v>
      </c>
      <c r="C101" s="77" t="s">
        <v>66</v>
      </c>
      <c r="D101" s="78" t="s">
        <v>113</v>
      </c>
      <c r="E101" s="78" t="s">
        <v>203</v>
      </c>
      <c r="F101" s="78" t="s">
        <v>204</v>
      </c>
      <c r="G101" s="79">
        <v>1</v>
      </c>
      <c r="H101" s="80">
        <v>1</v>
      </c>
      <c r="I101" s="78" t="s">
        <v>166</v>
      </c>
      <c r="J101" s="78"/>
    </row>
    <row r="102" spans="1:10" x14ac:dyDescent="0.25">
      <c r="A102" s="75" t="s">
        <v>83</v>
      </c>
      <c r="B102" s="76" t="s">
        <v>84</v>
      </c>
      <c r="C102" s="77" t="s">
        <v>66</v>
      </c>
      <c r="D102" s="78" t="s">
        <v>89</v>
      </c>
      <c r="E102" s="78" t="s">
        <v>235</v>
      </c>
      <c r="F102" s="78" t="s">
        <v>236</v>
      </c>
      <c r="G102" s="79">
        <v>1</v>
      </c>
      <c r="H102" s="80">
        <v>3</v>
      </c>
      <c r="I102" s="78"/>
      <c r="J102" s="78" t="s">
        <v>317</v>
      </c>
    </row>
    <row r="103" spans="1:10" x14ac:dyDescent="0.25">
      <c r="A103" s="75" t="s">
        <v>83</v>
      </c>
      <c r="B103" s="76" t="s">
        <v>84</v>
      </c>
      <c r="C103" s="77" t="s">
        <v>66</v>
      </c>
      <c r="D103" s="78" t="s">
        <v>89</v>
      </c>
      <c r="E103" s="78" t="s">
        <v>223</v>
      </c>
      <c r="F103" s="78" t="s">
        <v>224</v>
      </c>
      <c r="G103" s="79">
        <v>1</v>
      </c>
      <c r="H103" s="80">
        <v>3</v>
      </c>
      <c r="I103" s="78"/>
      <c r="J103" s="78" t="s">
        <v>317</v>
      </c>
    </row>
    <row r="104" spans="1:10" x14ac:dyDescent="0.25">
      <c r="A104" s="75" t="s">
        <v>83</v>
      </c>
      <c r="B104" s="76" t="s">
        <v>84</v>
      </c>
      <c r="C104" s="77" t="s">
        <v>66</v>
      </c>
      <c r="D104" s="78" t="s">
        <v>113</v>
      </c>
      <c r="E104" s="78" t="s">
        <v>162</v>
      </c>
      <c r="F104" s="78" t="s">
        <v>163</v>
      </c>
      <c r="G104" s="79">
        <v>1</v>
      </c>
      <c r="H104" s="80">
        <v>1</v>
      </c>
      <c r="I104" s="78" t="s">
        <v>166</v>
      </c>
      <c r="J104" s="78" t="s">
        <v>305</v>
      </c>
    </row>
    <row r="105" spans="1:10" x14ac:dyDescent="0.25">
      <c r="A105" s="75" t="s">
        <v>83</v>
      </c>
      <c r="B105" s="76" t="s">
        <v>84</v>
      </c>
      <c r="C105" s="77" t="s">
        <v>66</v>
      </c>
      <c r="D105" s="78" t="s">
        <v>89</v>
      </c>
      <c r="E105" s="78" t="s">
        <v>266</v>
      </c>
      <c r="F105" s="78" t="s">
        <v>267</v>
      </c>
      <c r="G105" s="79">
        <v>1</v>
      </c>
      <c r="H105" s="80">
        <v>1</v>
      </c>
      <c r="I105" s="78"/>
      <c r="J105" s="78" t="s">
        <v>311</v>
      </c>
    </row>
    <row r="106" spans="1:10" x14ac:dyDescent="0.25">
      <c r="A106" s="75" t="s">
        <v>83</v>
      </c>
      <c r="B106" s="76" t="s">
        <v>84</v>
      </c>
      <c r="C106" s="77" t="s">
        <v>66</v>
      </c>
      <c r="D106" s="78" t="s">
        <v>113</v>
      </c>
      <c r="E106" s="78" t="s">
        <v>256</v>
      </c>
      <c r="F106" s="78" t="s">
        <v>257</v>
      </c>
      <c r="G106" s="79">
        <v>1</v>
      </c>
      <c r="H106" s="80">
        <v>1</v>
      </c>
      <c r="I106" s="78" t="s">
        <v>183</v>
      </c>
      <c r="J106" s="78"/>
    </row>
    <row r="107" spans="1:10" x14ac:dyDescent="0.25">
      <c r="A107" s="75" t="s">
        <v>83</v>
      </c>
      <c r="B107" s="76" t="s">
        <v>84</v>
      </c>
      <c r="C107" s="77" t="s">
        <v>66</v>
      </c>
      <c r="D107" s="78" t="s">
        <v>113</v>
      </c>
      <c r="E107" s="78" t="s">
        <v>215</v>
      </c>
      <c r="F107" s="78" t="s">
        <v>216</v>
      </c>
      <c r="G107" s="79">
        <v>1</v>
      </c>
      <c r="H107" s="80">
        <v>1</v>
      </c>
      <c r="I107" s="78" t="s">
        <v>166</v>
      </c>
      <c r="J107" s="78" t="s">
        <v>343</v>
      </c>
    </row>
    <row r="108" spans="1:10" x14ac:dyDescent="0.25">
      <c r="A108" s="75" t="s">
        <v>83</v>
      </c>
      <c r="B108" s="76" t="s">
        <v>84</v>
      </c>
      <c r="C108" s="77" t="s">
        <v>66</v>
      </c>
      <c r="D108" s="78" t="s">
        <v>89</v>
      </c>
      <c r="E108" s="78" t="s">
        <v>345</v>
      </c>
      <c r="F108" s="78" t="s">
        <v>346</v>
      </c>
      <c r="G108" s="79">
        <v>4</v>
      </c>
      <c r="H108" s="80">
        <v>1</v>
      </c>
      <c r="I108" s="78"/>
      <c r="J108" s="78" t="s">
        <v>296</v>
      </c>
    </row>
    <row r="109" spans="1:10" x14ac:dyDescent="0.25">
      <c r="A109" s="75" t="s">
        <v>83</v>
      </c>
      <c r="B109" s="76" t="s">
        <v>84</v>
      </c>
      <c r="C109" s="77" t="s">
        <v>66</v>
      </c>
      <c r="D109" s="78" t="s">
        <v>89</v>
      </c>
      <c r="E109" s="78" t="s">
        <v>324</v>
      </c>
      <c r="F109" s="78" t="s">
        <v>325</v>
      </c>
      <c r="G109" s="79">
        <v>1</v>
      </c>
      <c r="H109" s="80">
        <v>1</v>
      </c>
      <c r="I109" s="78"/>
      <c r="J109" s="78"/>
    </row>
    <row r="110" spans="1:10" x14ac:dyDescent="0.25">
      <c r="A110" s="75" t="s">
        <v>83</v>
      </c>
      <c r="B110" s="76" t="s">
        <v>84</v>
      </c>
      <c r="C110" s="77" t="s">
        <v>66</v>
      </c>
      <c r="D110" s="78" t="s">
        <v>89</v>
      </c>
      <c r="E110" s="78" t="s">
        <v>213</v>
      </c>
      <c r="F110" s="78" t="s">
        <v>214</v>
      </c>
      <c r="G110" s="79">
        <v>1</v>
      </c>
      <c r="H110" s="80">
        <v>1</v>
      </c>
      <c r="I110" s="78"/>
      <c r="J110" s="78"/>
    </row>
    <row r="111" spans="1:10" x14ac:dyDescent="0.25">
      <c r="A111" s="75" t="s">
        <v>83</v>
      </c>
      <c r="B111" s="76" t="s">
        <v>84</v>
      </c>
      <c r="C111" s="77" t="s">
        <v>66</v>
      </c>
      <c r="D111" s="78" t="s">
        <v>122</v>
      </c>
      <c r="E111" s="78" t="s">
        <v>129</v>
      </c>
      <c r="F111" s="78" t="s">
        <v>130</v>
      </c>
      <c r="G111" s="79">
        <v>4</v>
      </c>
      <c r="H111" s="80">
        <v>1</v>
      </c>
      <c r="I111" s="78" t="s">
        <v>131</v>
      </c>
      <c r="J111" s="78"/>
    </row>
    <row r="112" spans="1:10" x14ac:dyDescent="0.25">
      <c r="A112" s="75" t="s">
        <v>83</v>
      </c>
      <c r="B112" s="76" t="s">
        <v>84</v>
      </c>
      <c r="C112" s="77" t="s">
        <v>66</v>
      </c>
      <c r="D112" s="78" t="s">
        <v>122</v>
      </c>
      <c r="E112" s="78" t="s">
        <v>227</v>
      </c>
      <c r="F112" s="78" t="s">
        <v>228</v>
      </c>
      <c r="G112" s="79">
        <v>5</v>
      </c>
      <c r="H112" s="80">
        <v>1</v>
      </c>
      <c r="I112" s="78" t="s">
        <v>134</v>
      </c>
      <c r="J112" s="78"/>
    </row>
    <row r="113" spans="1:10" x14ac:dyDescent="0.25">
      <c r="A113" s="75" t="s">
        <v>83</v>
      </c>
      <c r="B113" s="76" t="s">
        <v>84</v>
      </c>
      <c r="C113" s="77" t="s">
        <v>66</v>
      </c>
      <c r="D113" s="78" t="s">
        <v>122</v>
      </c>
      <c r="E113" s="78" t="s">
        <v>132</v>
      </c>
      <c r="F113" s="78" t="s">
        <v>133</v>
      </c>
      <c r="G113" s="79">
        <v>1</v>
      </c>
      <c r="H113" s="80">
        <v>1</v>
      </c>
      <c r="I113" s="78" t="s">
        <v>184</v>
      </c>
      <c r="J113" s="78" t="s">
        <v>98</v>
      </c>
    </row>
    <row r="114" spans="1:10" x14ac:dyDescent="0.25">
      <c r="A114" s="75" t="s">
        <v>83</v>
      </c>
      <c r="B114" s="76" t="s">
        <v>84</v>
      </c>
      <c r="C114" s="77" t="s">
        <v>66</v>
      </c>
      <c r="D114" s="78" t="s">
        <v>122</v>
      </c>
      <c r="E114" s="78" t="s">
        <v>219</v>
      </c>
      <c r="F114" s="78" t="s">
        <v>220</v>
      </c>
      <c r="G114" s="79">
        <v>2</v>
      </c>
      <c r="H114" s="80">
        <v>1</v>
      </c>
      <c r="I114" s="78" t="s">
        <v>138</v>
      </c>
      <c r="J114" s="78"/>
    </row>
    <row r="115" spans="1:10" x14ac:dyDescent="0.25">
      <c r="A115" s="75" t="s">
        <v>83</v>
      </c>
      <c r="B115" s="76" t="s">
        <v>84</v>
      </c>
      <c r="C115" s="77" t="s">
        <v>66</v>
      </c>
      <c r="D115" s="78" t="s">
        <v>122</v>
      </c>
      <c r="E115" s="78" t="s">
        <v>292</v>
      </c>
      <c r="F115" s="78" t="s">
        <v>293</v>
      </c>
      <c r="G115" s="79">
        <v>2</v>
      </c>
      <c r="H115" s="80">
        <v>1</v>
      </c>
      <c r="I115" s="78" t="s">
        <v>138</v>
      </c>
      <c r="J115"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HINF-498376067-155736</_dlc_DocId>
    <_dlc_DocIdUrl xmlns="07afbd2d-f5d6-4dbb-b3ff-820859a04789">
      <Url>https://nswhealth.sharepoint.com/sites/AAR-HI/_layouts/15/DocIdRedir.aspx?ID=HINF-498376067-155736</Url>
      <Description>HINF-498376067-155736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2026-03-30T05:56:50Z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06901fd2-7c93-472c-8752-0b1d58077574</vt:lpwstr>
  </property>
</Properties>
</file>