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Emergency/2024 SC EMG/6 Publication/6.4 Publication Files/2026 UPDATED RLS with 3D VIS/3 FINAL/PTB-E-NAC_7/"/>
    </mc:Choice>
  </mc:AlternateContent>
  <xr:revisionPtr revIDLastSave="3" documentId="8_{A71C3714-15A4-4569-A1DD-5C50E2DB89A2}" xr6:coauthVersionLast="47" xr6:coauthVersionMax="47" xr10:uidLastSave="{4A0ED959-8735-4E52-A2E0-6274311823C5}"/>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<sst xmlns="http://schemas.openxmlformats.org/spreadsheetml/2006/main" count="507" uniqueCount="246">
  <si>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</si>
  <si>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</si>
  <si>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</si>
  <si>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</si>
  <si>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</si>
  <si>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</si>
  <si>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</si>
  <si>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</si>
  <si>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</si>
  <si>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</si>
  <si>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</si>
  <si>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</si>
  <si>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</si>
  <si>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</si>
  <si>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</si>
  <si>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</si>
  <si>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</si>
  <si>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</si>
  <si>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</si>
  <si>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</si>
  <si>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</si>
  <si>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</si>
  <si>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</si>
  <si>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</si>
  <si>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</si>
  <si>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</si>
  <si>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</si>
  <si>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</si>
  <si>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</si>
  <si>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</si>
  <si>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</si>
  <si>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</si>
  <si>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</si>
  <si>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</si>
  <si>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</si>
  <si>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</si>
  <si>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</si>
  <si>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</si>
  <si>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</si>
  <si>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</si>
  <si>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</si>
  <si>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</si>
  <si>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</si>
  <si>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</si>
  <si>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</si>
  <si>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</si>
  <si>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</si>
  <si>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</si>
  <si>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</si>
  <si>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</si>
  <si>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</si>
  <si>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</si>
  <si>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</si>
  <si>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</si>
  <si>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</si>
  <si>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</si>
  <si>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</si>
  <si>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</si>
  <si>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</si>
  <si>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</si>
  <si>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</si>
  <si>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</si>
  <si>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</si>
  <si>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</si>
  <si>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</si>
  <si>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</si>
  <si>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</si>
  <si>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</si>
  <si>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</si>
  <si>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</si>
  <si>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</si>
  <si>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</si>
  <si>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</si>
  <si>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</si>
  <si>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</si>
  <si>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</si>
  <si>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</si>
  <si>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</si>
  <si>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</si>
  <si>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</si>
  <si>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</si>
  <si>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31.03.2026</t>
  </si>
  <si>
    <t xml:space="preserve">1 patient; 1 visitor; 1-2 staff intermittently </t>
  </si>
  <si>
    <t>PTB-E-NAC</t>
  </si>
  <si>
    <t>Patient Bay - Emergency, Non-Acute Treatment</t>
  </si>
  <si>
    <t>PBTR-NA</t>
  </si>
  <si>
    <t>https://healthfacilityguidelines.com.au/component/patient-bay-emergency-non-acute-treatment/?fullscreen=true&amp;utm_source=project-link&amp;rev=7</t>
  </si>
  <si>
    <t>The Patient Bay - Emergency, Non-Acute Treatment provides the space equipment and services for assessment, treatment and observation of patients with non-acute conditions and injuries that require a short episode of care (e.g. less than 24 hours) within the Emergency Unit / Emergency Short Stay Unit.</t>
  </si>
  <si>
    <t>~ Clear line of sight to the patient in the patient bay from a staff station/write-up area is required for patient observation. _x000D_
~ The patient bay may be configured with side walls. Inclusion, height and extent of side walls is to be determined at project level to suit the overall department layout and requirements for patient observation. _x000D_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information._x000D_
~ A wall clock should be visible from all clinical areas in the Emergency unit. The location and type of clocks provided, including any required connection to a master clock system, is to be determined at a project level._x000D_
~ Inclusion of a patient monitor is optional, and provision is dependent on clinical services requirements. If provided, the patient monitor may be mounted on the patient’s left or the patient’s right. The location of the patient monitor is to be determined at project level to suit clinical workflows and equipment functionality. Appropriate in-wall support is required for mounting the bracket for the patient monitor._x000D_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Mobile duress coverage is to be assessed and planned at a department level and coverage is to meet local security and WHS policies as well as operational service requirements._x000D_
~ Patient entertainment systems may be mounted on the wall, ceiling or bedhead. Configuration of the patient entertainment system (type, size, mounting and location) is to be confirmed at project suit operational models and local ICT strategies and policies. Services (power, data and/or AV connection) are to be confirmed to suit selected system. Appropriate structural support in the wall, ceiling or bedhead joinery is required for mounting the patient entertainment system._x000D_
~ Provision for the temporary storage of patient property (e.g. wall-mounted baskets, coat hooks, underbed storage baskets, etc. for clothes and small bags) is to be considered at project level to ensure an appropriate solution is provided for patient and visitor comfort and convenience._x000D_
~ It is recommended that a dedicated power outlet, clearly separate from the medical services panel (MSP), is provided to support patient and visitor use for charging portable devices. Inclusion of integral USB outlets will depend on local ICT policies._x000D_
~ In some spaces, such as patient bays, a level of speech privacy of “confidential” would be recommended to protect sensitive patient information. However, due to clinical services requirements for patient care and observation, these spaces cannot be fully enclosed and therefore cannot achieve this level of speech privacy. The speech privacy rating of “not private” has been noted in relation to the elements of the physical environment that can contribute to speech privacy, however, operational approaches to maintaining confidentiality during discussions with patients and support persons must be considered._x000D_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3003._x000D_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_x000D_
~ The type, materiality and cleaning requirements of window coverings to external windows is to be confirmed at project level to suit local infection prevention and control (IPC) policies and risk assessments. Refer to Part D Section 6.4 for more information.</t>
  </si>
  <si>
    <t>FFE</t>
  </si>
  <si>
    <t>FIDI-106</t>
  </si>
  <si>
    <t>DISPENSER: PPE, disposable gloves, wall mounted</t>
  </si>
  <si>
    <t>FIDI-241</t>
  </si>
  <si>
    <t>DISPENSER: alcohol-based hand rub, wall mounted</t>
  </si>
  <si>
    <t>may alternatively be provided as a bottle in a holder located on the end of the bed</t>
  </si>
  <si>
    <t>FIHR-101</t>
  </si>
  <si>
    <t>BRACKET: suction bottle, wall mounted</t>
  </si>
  <si>
    <t>FIHR-111</t>
  </si>
  <si>
    <t>BRACKET: sharps bin, wall mounted</t>
  </si>
  <si>
    <t>FQBS-101</t>
  </si>
  <si>
    <t>CHAIR: visitor, clinical areas</t>
  </si>
  <si>
    <t>FQGE-101</t>
  </si>
  <si>
    <t>CURTAIN: privacy screen</t>
  </si>
  <si>
    <t>FQWS-003</t>
  </si>
  <si>
    <t>BIN: sharps, clinical, medium</t>
  </si>
  <si>
    <t>ITCL-301</t>
  </si>
  <si>
    <t>DISPLAY SCREEN: patient entertainment system</t>
  </si>
  <si>
    <t>MMGE-191</t>
  </si>
  <si>
    <t>CANNISTER: suction bottle</t>
  </si>
  <si>
    <t>MSP</t>
  </si>
  <si>
    <t>MMSP-051</t>
  </si>
  <si>
    <t>MEDICAL SERVICES PANEL: wall mounted</t>
  </si>
  <si>
    <t>Panel 1</t>
  </si>
  <si>
    <t>MGAS-022</t>
  </si>
  <si>
    <t>OUTLET: medical air, on services panel</t>
  </si>
  <si>
    <t>MGAS-042</t>
  </si>
  <si>
    <t>OUTLET: oxygen (O2), on services panel</t>
  </si>
  <si>
    <t>MGAS-062</t>
  </si>
  <si>
    <t>OUTLET: suction, on services panel</t>
  </si>
  <si>
    <t>MGFP-021</t>
  </si>
  <si>
    <t>FLOWMETER: medical air</t>
  </si>
  <si>
    <t>MGFP-041</t>
  </si>
  <si>
    <t>FLOWMETER: oxygen</t>
  </si>
  <si>
    <t>MGFP-061</t>
  </si>
  <si>
    <t>ADAPTER: suction</t>
  </si>
  <si>
    <t>ELGP-146</t>
  </si>
  <si>
    <t>GPO: single, emergency power, on services panel</t>
  </si>
  <si>
    <t>Panel 2</t>
  </si>
  <si>
    <t>ELPR-083</t>
  </si>
  <si>
    <t>RCD: residual current device, emergency power, on services panel</t>
  </si>
  <si>
    <t>ITIN-025</t>
  </si>
  <si>
    <t>OUTLET: data, double RJ45, on services panel</t>
  </si>
  <si>
    <t>ELSW-001</t>
  </si>
  <si>
    <t>SWITCH: light</t>
  </si>
  <si>
    <t>FIN</t>
  </si>
  <si>
    <t>FLSK-021</t>
  </si>
  <si>
    <t>SKIRTING: vinyl, integral with floor vinyl, coved</t>
  </si>
  <si>
    <t>Floor Skirting</t>
  </si>
  <si>
    <t>WLFI-002</t>
  </si>
  <si>
    <t>WALL FINISH: paint, clinical areas</t>
  </si>
  <si>
    <t>Wall Finish 1</t>
  </si>
  <si>
    <t>Wall Finish 2</t>
  </si>
  <si>
    <t>Ceiling Cornice</t>
  </si>
  <si>
    <t>Wall Protection</t>
  </si>
  <si>
    <t>FLVY-101</t>
  </si>
  <si>
    <t>FLOOR FINISH: vinyl, seamless, standard slip resistance</t>
  </si>
  <si>
    <t>Floor Finish 1</t>
  </si>
  <si>
    <t>Ceiling Finish 1</t>
  </si>
  <si>
    <t>SER</t>
  </si>
  <si>
    <t>ELGP-101</t>
  </si>
  <si>
    <t>GPO: single, wall mounted</t>
  </si>
  <si>
    <t>ITIN-026</t>
  </si>
  <si>
    <t>OUTLET: data, double RJ45, wall mounted</t>
  </si>
  <si>
    <t>ITCL-181</t>
  </si>
  <si>
    <t>BUTTON: nurse call, staff assist, with cancel, wall mounted</t>
  </si>
  <si>
    <t>ITCL-191</t>
  </si>
  <si>
    <t>BUTTON: nurse call, emergency, with cancel, wall mounted</t>
  </si>
  <si>
    <t>ITCL-253</t>
  </si>
  <si>
    <t>HANDSET: nurse call, patient to staff call, with light control, with patient entertainment system control, with speaker</t>
  </si>
  <si>
    <t>to patient entertainment system; services to be confirmed to suit selected system</t>
  </si>
  <si>
    <t>LIFX-151</t>
  </si>
  <si>
    <t>LIGHT: night, wall mounted</t>
  </si>
  <si>
    <t>LIFX-161</t>
  </si>
  <si>
    <t>LIGHT: reading, wall mounted</t>
  </si>
  <si>
    <t>ELGP-201</t>
  </si>
  <si>
    <t>GPO: double, wall mounted</t>
  </si>
  <si>
    <t>to patient entertainment system; services to be confirmed to suit selected system, may be replaced with data outlet or alternate AV outlet depending on system requirements and local ICT policies</t>
  </si>
  <si>
    <t>ITCL-111</t>
  </si>
  <si>
    <t>LIGHT: nurse call indicator, ceiling mounted</t>
  </si>
  <si>
    <t>FIRT-051</t>
  </si>
  <si>
    <t>TRACK: curtain, privacy</t>
  </si>
  <si>
    <t>ELPR-071</t>
  </si>
  <si>
    <t>RCD: residual current device, wall mounted</t>
  </si>
  <si>
    <t>FIHR-411</t>
  </si>
  <si>
    <t>BRACKET: patient monitor, articulated, wall mounted</t>
  </si>
  <si>
    <t>ITIN-071</t>
  </si>
  <si>
    <t>OUTLET: MATV, ceiling mounted</t>
  </si>
  <si>
    <t>Wall Finish 3</t>
  </si>
  <si>
    <t>ELGP-106</t>
  </si>
  <si>
    <t>GPO: single, ceiling mounted</t>
  </si>
  <si>
    <t>ELGP-231</t>
  </si>
  <si>
    <t>GPO: double, emergency power, wall mounted</t>
  </si>
  <si>
    <t>FQGE-112</t>
  </si>
  <si>
    <t>BASKET: storage, for wall mounted panel, small</t>
  </si>
  <si>
    <t>ITIN-011</t>
  </si>
  <si>
    <t>OUTLET: data, single RJ45, ceiling mounted</t>
  </si>
  <si>
    <t>ELPR-081</t>
  </si>
  <si>
    <t>RCD: residual current device, emergency power, wall mounted</t>
  </si>
  <si>
    <t>FIHR-353</t>
  </si>
  <si>
    <t>BRACKET: patient entertainment system, fixed, ceiling mounted</t>
  </si>
  <si>
    <t>FIHR-151</t>
  </si>
  <si>
    <t>PANEL: storage baskets, wall mounted</t>
  </si>
  <si>
    <t>ITCL-133</t>
  </si>
  <si>
    <t>BUTTON: nurse call, patient to staff call, with cancel, with handset connection point, on services panel</t>
  </si>
  <si>
    <t>CLCN-041</t>
  </si>
  <si>
    <t>CORNICE: wall trim fixing, prefinished</t>
  </si>
  <si>
    <t>ELGP-131</t>
  </si>
  <si>
    <t>GPO: single, emergency power, wall mounted</t>
  </si>
  <si>
    <t>FIHR-161</t>
  </si>
  <si>
    <t>BRACKET: storage basket, wall mounted</t>
  </si>
  <si>
    <t>WLPR-006.04</t>
  </si>
  <si>
    <t>WALL PROTECTION: corner guards, to 1500 AFFL</t>
  </si>
  <si>
    <t>WLFI-011.04</t>
  </si>
  <si>
    <t>WALL FINISH: vinyl, to 1500 AFFL</t>
  </si>
  <si>
    <t>optional, to patient monitor if provided</t>
  </si>
  <si>
    <t>sharps bin may alternatively be provided on a dedicated cart or on a clinical trolley that is shared across the unit and brought to the patient bay as required; solution to suit clinical services requirements and local IPC policies</t>
  </si>
  <si>
    <t>size to suit clinical services requirements and operational models for frequency of disposal; may alternatively be provided on a dedicated cart or on a clinical trolley that is shared across the unit and brought to the patient bay as required; solution to suit clinical services requirements and local IPC policies</t>
  </si>
  <si>
    <t>MMPM-011</t>
  </si>
  <si>
    <t>MONITOR: patient, medium acuity</t>
  </si>
  <si>
    <t>quantity and type to be confirmed to suit finalised power allocations</t>
  </si>
  <si>
    <t>MMGE-238</t>
  </si>
  <si>
    <t>DIAGNOSTIC SET: otoscope, ophthalmoscope and thermometer, wall mounted</t>
  </si>
  <si>
    <t>WLPR-002</t>
  </si>
  <si>
    <t>WALL PROTECTION: bedhead wall panel, low height</t>
  </si>
  <si>
    <t>CLTI-024.02</t>
  </si>
  <si>
    <t>CEILING: drop-in tiles, anti-microbial, acoustic, prefinished, 600 x 1200</t>
  </si>
  <si>
    <t>flush set ceiling is also acceptable</t>
  </si>
  <si>
    <t>with holder and cable management items as required</t>
  </si>
  <si>
    <t>to diagnostic set</t>
  </si>
  <si>
    <t>square set cornice acceptable if flush set ceiling is provided</t>
  </si>
  <si>
    <t>FQGE-113</t>
  </si>
  <si>
    <t>BASKET: storage, for wall mounted panel, medium</t>
  </si>
  <si>
    <t>MMBE-111</t>
  </si>
  <si>
    <t>BED: patient, electric, with mattress, emergency</t>
  </si>
  <si>
    <t>type and extent of storage for consumables is to be confirmed to suit clinical services requirements, operational models for stock centralisation/decanting and local IPC policies</t>
  </si>
  <si>
    <t>LIFX-111</t>
  </si>
  <si>
    <t>LIGHT: examination, ceiling recessed</t>
  </si>
  <si>
    <t>light switch located on MSP; may alternatively be provided as an articulated examination light with fixture mounted controls</t>
  </si>
  <si>
    <t>for the temporary storage of patient property</t>
  </si>
  <si>
    <t>for patient and visitor use to charge portable devices; inclusion of integral USB outlets is dependent on local ICT policies</t>
  </si>
  <si>
    <t>to bedhead wall, low height for patient bed and mattress</t>
  </si>
  <si>
    <t>to patient's right; content and configuration to be confirmed based on clinical services requirements and medical equipment selection</t>
  </si>
  <si>
    <t>may be combined on a single face plate with staff assist call button; located to support quick access by staff</t>
  </si>
  <si>
    <t>may be combined on a single face plate with patient to staff call button; located to support quick access by staff</t>
  </si>
  <si>
    <t>located to support quick access by staff</t>
  </si>
  <si>
    <t>outside curtain at foot of bed; location to ensure visibility along paths of travel</t>
  </si>
  <si>
    <t>to patient's left; content and configuration to be confirmed based on clinical services requirements and medical equipment selection</t>
  </si>
  <si>
    <t>to ceiling recessed examination light; fixture may alternatively be provided as an articulated examination light with fixture mounted controls</t>
  </si>
  <si>
    <t>provide if patient bay is configured with side walls</t>
  </si>
  <si>
    <t>provide if patient bay is configured with side walls; to be coordinated with adjacent wall protection</t>
  </si>
  <si>
    <t>optional; may be provided in PPE bay shared between multiple bays</t>
  </si>
  <si>
    <t>configuration of patient entertainment system will be dependent on operational models and local ICT strategies and policies</t>
  </si>
  <si>
    <t>optional; required if patient monitor is provided; with cable and accessory management items as required</t>
  </si>
  <si>
    <t>configuration of diagnostic equipment to be confirmed to suit clinical services requirements; may alternatively be provided on a mobile stand to be shared across the unit and brought to the patient bay as required</t>
  </si>
  <si>
    <t>optional; provision and configuration of patient monitoring to be confirmed to suit clinical services requirements; with accessories (sensors, cuffs, cables, etc.) as required</t>
  </si>
  <si>
    <t>with control to patient handset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</si>
</sst>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66" totalsRowShown="0" dataDxfId="18" headerRowBorderDxfId="19" tableBorderDxfId="17">
  <autoFilter ref="A7:J66"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83</v>
      </c>
      <c r="B8" s="50" t="s">
        <v>84</v>
      </c>
      <c r="C8" s="51" t="s">
        <v>66</v>
      </c>
      <c r="D8" s="52" t="s">
        <v>79</v>
      </c>
      <c r="E8" s="73">
        <v>10</v>
      </c>
      <c r="F8" s="53">
        <v>2700</v>
      </c>
      <c r="G8" s="54" t="s">
        <v>85</v>
      </c>
      <c r="H8" s="61">
        <v>7</v>
      </c>
      <c r="I8" s="56" t="s">
        <v>81</v>
      </c>
      <c r="J8" s="57" t="s">
        <v>86</v>
      </c>
      <c r="K8" s="58" t="s">
        <v>80</v>
      </c>
      <c r="L8" s="59" t="s">
        <v>82</v>
      </c>
      <c r="M8" s="59" t="s">
        <v>87</v>
      </c>
      <c r="N8" s="74" t="s">
        <v>88</v>
      </c>
      <c r="O8" s="54" t="b">
        <v>1</v>
      </c>
      <c r="P8" s="60" t="b">
        <v>0</v>
      </c>
      <c r="Q8" s="54" t="b">
        <v>0</v>
      </c>
      <c r="R8" s="61" t="b">
        <v>1</v>
      </c>
      <c r="S8" s="61" t="b">
        <v>0</v>
      </c>
      <c r="T8" s="60" t="b">
        <v>0</v>
      </c>
      <c r="U8" s="54" t="b">
        <v>1</v>
      </c>
      <c r="V8" s="61" t="b">
        <v>0</v>
      </c>
      <c r="W8" s="61" t="b">
        <v>0</v>
      </c>
      <c r="X8" s="60" t="b">
        <v>1</v>
      </c>
      <c r="Y8" s="54" t="b">
        <v>0</v>
      </c>
      <c r="Z8" s="61" t="b">
        <v>0</v>
      </c>
      <c r="AA8" s="61" t="b">
        <v>0</v>
      </c>
      <c r="AB8" s="61" t="b">
        <v>0</v>
      </c>
      <c r="AC8" s="61" t="b">
        <v>0</v>
      </c>
      <c r="AD8" s="61" t="b">
        <v>0</v>
      </c>
      <c r="AE8" s="60" t="b">
        <v>0</v>
      </c>
      <c r="AF8" s="54" t="b">
        <v>1</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1</v>
      </c>
      <c r="BH8" s="55" t="b">
        <v>0</v>
      </c>
      <c r="BI8" s="55" t="b">
        <v>0</v>
      </c>
      <c r="BJ8" s="55" t="b">
        <v>0</v>
      </c>
      <c r="BK8" s="55" t="b">
        <v>0</v>
      </c>
      <c r="BL8" s="55" t="b">
        <v>0</v>
      </c>
      <c r="BM8" s="55" t="b">
        <v>1</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6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"&amp;COUNTA(A8:A979803)</f>
        <v>No. of Standard Components = 59</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83</v>
      </c>
      <c r="B8" s="76" t="s">
        <v>84</v>
      </c>
      <c r="C8" s="77" t="s">
        <v>66</v>
      </c>
      <c r="D8" s="78" t="s">
        <v>134</v>
      </c>
      <c r="E8" s="78" t="s">
        <v>194</v>
      </c>
      <c r="F8" s="78" t="s">
        <v>195</v>
      </c>
      <c r="G8" s="79">
        <v>1</v>
      </c>
      <c r="H8" s="80">
        <v>1</v>
      </c>
      <c r="I8" s="78" t="s">
        <v>142</v>
      </c>
      <c r="J8" s="78" t="s">
        <v>219</v>
      </c>
    </row>
    <row r="9" spans="1:10" x14ac:dyDescent="0.25">
      <c r="A9" s="75" t="s">
        <v>83</v>
      </c>
      <c r="B9" s="76" t="s">
        <v>84</v>
      </c>
      <c r="C9" s="77" t="s">
        <v>66</v>
      </c>
      <c r="D9" s="78" t="s">
        <v>134</v>
      </c>
      <c r="E9" s="78" t="s">
        <v>214</v>
      </c>
      <c r="F9" s="78" t="s">
        <v>215</v>
      </c>
      <c r="G9" s="79">
        <v>1</v>
      </c>
      <c r="H9" s="80">
        <v>1</v>
      </c>
      <c r="I9" s="78" t="s">
        <v>147</v>
      </c>
      <c r="J9" s="78" t="s">
        <v>216</v>
      </c>
    </row>
    <row r="10" spans="1:10" x14ac:dyDescent="0.25">
      <c r="A10" s="75" t="s">
        <v>83</v>
      </c>
      <c r="B10" s="76" t="s">
        <v>84</v>
      </c>
      <c r="C10" s="77" t="s">
        <v>66</v>
      </c>
      <c r="D10" s="78" t="s">
        <v>148</v>
      </c>
      <c r="E10" s="78" t="s">
        <v>149</v>
      </c>
      <c r="F10" s="78" t="s">
        <v>150</v>
      </c>
      <c r="G10" s="79">
        <v>1</v>
      </c>
      <c r="H10" s="80">
        <v>1</v>
      </c>
      <c r="I10" s="78"/>
      <c r="J10" s="78" t="s">
        <v>218</v>
      </c>
    </row>
    <row r="11" spans="1:10" x14ac:dyDescent="0.25">
      <c r="A11" s="75" t="s">
        <v>83</v>
      </c>
      <c r="B11" s="76" t="s">
        <v>84</v>
      </c>
      <c r="C11" s="77" t="s">
        <v>66</v>
      </c>
      <c r="D11" s="78" t="s">
        <v>148</v>
      </c>
      <c r="E11" s="78" t="s">
        <v>178</v>
      </c>
      <c r="F11" s="78" t="s">
        <v>179</v>
      </c>
      <c r="G11" s="79">
        <v>1</v>
      </c>
      <c r="H11" s="80">
        <v>1</v>
      </c>
      <c r="I11" s="78"/>
      <c r="J11" s="78" t="s">
        <v>159</v>
      </c>
    </row>
    <row r="12" spans="1:10" x14ac:dyDescent="0.25">
      <c r="A12" s="75" t="s">
        <v>83</v>
      </c>
      <c r="B12" s="76" t="s">
        <v>84</v>
      </c>
      <c r="C12" s="77" t="s">
        <v>66</v>
      </c>
      <c r="D12" s="78" t="s">
        <v>148</v>
      </c>
      <c r="E12" s="78" t="s">
        <v>196</v>
      </c>
      <c r="F12" s="78" t="s">
        <v>197</v>
      </c>
      <c r="G12" s="79">
        <v>1</v>
      </c>
      <c r="H12" s="80">
        <v>3</v>
      </c>
      <c r="I12" s="78"/>
      <c r="J12" s="78" t="s">
        <v>204</v>
      </c>
    </row>
    <row r="13" spans="1:10" x14ac:dyDescent="0.25">
      <c r="A13" s="75" t="s">
        <v>83</v>
      </c>
      <c r="B13" s="76" t="s">
        <v>84</v>
      </c>
      <c r="C13" s="77" t="s">
        <v>66</v>
      </c>
      <c r="D13" s="78" t="s">
        <v>109</v>
      </c>
      <c r="E13" s="78" t="s">
        <v>125</v>
      </c>
      <c r="F13" s="78" t="s">
        <v>126</v>
      </c>
      <c r="G13" s="79">
        <v>2</v>
      </c>
      <c r="H13" s="80">
        <v>1</v>
      </c>
      <c r="I13" s="78" t="s">
        <v>127</v>
      </c>
      <c r="J13" s="78"/>
    </row>
    <row r="14" spans="1:10" x14ac:dyDescent="0.25">
      <c r="A14" s="75" t="s">
        <v>83</v>
      </c>
      <c r="B14" s="76" t="s">
        <v>84</v>
      </c>
      <c r="C14" s="77" t="s">
        <v>66</v>
      </c>
      <c r="D14" s="78" t="s">
        <v>109</v>
      </c>
      <c r="E14" s="78" t="s">
        <v>125</v>
      </c>
      <c r="F14" s="78" t="s">
        <v>126</v>
      </c>
      <c r="G14" s="79">
        <v>4</v>
      </c>
      <c r="H14" s="80">
        <v>1</v>
      </c>
      <c r="I14" s="78" t="s">
        <v>112</v>
      </c>
      <c r="J14" s="78"/>
    </row>
    <row r="15" spans="1:10" x14ac:dyDescent="0.25">
      <c r="A15" s="75" t="s">
        <v>83</v>
      </c>
      <c r="B15" s="76" t="s">
        <v>84</v>
      </c>
      <c r="C15" s="77" t="s">
        <v>66</v>
      </c>
      <c r="D15" s="78" t="s">
        <v>148</v>
      </c>
      <c r="E15" s="78" t="s">
        <v>164</v>
      </c>
      <c r="F15" s="78" t="s">
        <v>165</v>
      </c>
      <c r="G15" s="79">
        <v>1</v>
      </c>
      <c r="H15" s="80">
        <v>1</v>
      </c>
      <c r="I15" s="78"/>
      <c r="J15" s="78" t="s">
        <v>229</v>
      </c>
    </row>
    <row r="16" spans="1:10" x14ac:dyDescent="0.25">
      <c r="A16" s="75" t="s">
        <v>83</v>
      </c>
      <c r="B16" s="76" t="s">
        <v>84</v>
      </c>
      <c r="C16" s="77" t="s">
        <v>66</v>
      </c>
      <c r="D16" s="78" t="s">
        <v>148</v>
      </c>
      <c r="E16" s="78" t="s">
        <v>180</v>
      </c>
      <c r="F16" s="78" t="s">
        <v>181</v>
      </c>
      <c r="G16" s="79">
        <v>1</v>
      </c>
      <c r="H16" s="80">
        <v>1</v>
      </c>
      <c r="I16" s="78"/>
      <c r="J16" s="78" t="s">
        <v>230</v>
      </c>
    </row>
    <row r="17" spans="1:10" x14ac:dyDescent="0.25">
      <c r="A17" s="75" t="s">
        <v>83</v>
      </c>
      <c r="B17" s="76" t="s">
        <v>84</v>
      </c>
      <c r="C17" s="77" t="s">
        <v>66</v>
      </c>
      <c r="D17" s="78" t="s">
        <v>148</v>
      </c>
      <c r="E17" s="78" t="s">
        <v>171</v>
      </c>
      <c r="F17" s="78" t="s">
        <v>172</v>
      </c>
      <c r="G17" s="79">
        <v>1</v>
      </c>
      <c r="H17" s="80">
        <v>1</v>
      </c>
      <c r="I17" s="78"/>
      <c r="J17" s="78" t="s">
        <v>209</v>
      </c>
    </row>
    <row r="18" spans="1:10" x14ac:dyDescent="0.25">
      <c r="A18" s="75" t="s">
        <v>83</v>
      </c>
      <c r="B18" s="76" t="s">
        <v>84</v>
      </c>
      <c r="C18" s="77" t="s">
        <v>66</v>
      </c>
      <c r="D18" s="78" t="s">
        <v>148</v>
      </c>
      <c r="E18" s="78" t="s">
        <v>186</v>
      </c>
      <c r="F18" s="78" t="s">
        <v>187</v>
      </c>
      <c r="G18" s="79">
        <v>1</v>
      </c>
      <c r="H18" s="80">
        <v>1</v>
      </c>
      <c r="I18" s="78"/>
      <c r="J18" s="78" t="s">
        <v>209</v>
      </c>
    </row>
    <row r="19" spans="1:10" x14ac:dyDescent="0.25">
      <c r="A19" s="75" t="s">
        <v>83</v>
      </c>
      <c r="B19" s="76" t="s">
        <v>84</v>
      </c>
      <c r="C19" s="77" t="s">
        <v>66</v>
      </c>
      <c r="D19" s="78" t="s">
        <v>109</v>
      </c>
      <c r="E19" s="78" t="s">
        <v>128</v>
      </c>
      <c r="F19" s="78" t="s">
        <v>129</v>
      </c>
      <c r="G19" s="79">
        <v>1</v>
      </c>
      <c r="H19" s="80">
        <v>1</v>
      </c>
      <c r="I19" s="78" t="s">
        <v>112</v>
      </c>
      <c r="J19" s="78"/>
    </row>
    <row r="20" spans="1:10" x14ac:dyDescent="0.25">
      <c r="A20" s="75" t="s">
        <v>83</v>
      </c>
      <c r="B20" s="76" t="s">
        <v>84</v>
      </c>
      <c r="C20" s="77" t="s">
        <v>66</v>
      </c>
      <c r="D20" s="78" t="s">
        <v>109</v>
      </c>
      <c r="E20" s="78" t="s">
        <v>128</v>
      </c>
      <c r="F20" s="78" t="s">
        <v>129</v>
      </c>
      <c r="G20" s="79">
        <v>1</v>
      </c>
      <c r="H20" s="80">
        <v>1</v>
      </c>
      <c r="I20" s="78" t="s">
        <v>127</v>
      </c>
      <c r="J20" s="78"/>
    </row>
    <row r="21" spans="1:10" x14ac:dyDescent="0.25">
      <c r="A21" s="75" t="s">
        <v>83</v>
      </c>
      <c r="B21" s="76" t="s">
        <v>84</v>
      </c>
      <c r="C21" s="77" t="s">
        <v>66</v>
      </c>
      <c r="D21" s="78" t="s">
        <v>109</v>
      </c>
      <c r="E21" s="78" t="s">
        <v>132</v>
      </c>
      <c r="F21" s="78" t="s">
        <v>133</v>
      </c>
      <c r="G21" s="79">
        <v>1</v>
      </c>
      <c r="H21" s="80">
        <v>1</v>
      </c>
      <c r="I21" s="78" t="s">
        <v>112</v>
      </c>
      <c r="J21" s="78" t="s">
        <v>237</v>
      </c>
    </row>
    <row r="22" spans="1:10" x14ac:dyDescent="0.25">
      <c r="A22" s="75" t="s">
        <v>83</v>
      </c>
      <c r="B22" s="76" t="s">
        <v>84</v>
      </c>
      <c r="C22" s="77" t="s">
        <v>66</v>
      </c>
      <c r="D22" s="78" t="s">
        <v>89</v>
      </c>
      <c r="E22" s="78" t="s">
        <v>90</v>
      </c>
      <c r="F22" s="78" t="s">
        <v>91</v>
      </c>
      <c r="G22" s="79">
        <v>1</v>
      </c>
      <c r="H22" s="80">
        <v>1</v>
      </c>
      <c r="I22" s="78"/>
      <c r="J22" s="78" t="s">
        <v>240</v>
      </c>
    </row>
    <row r="23" spans="1:10" x14ac:dyDescent="0.25">
      <c r="A23" s="75" t="s">
        <v>83</v>
      </c>
      <c r="B23" s="76" t="s">
        <v>84</v>
      </c>
      <c r="C23" s="77" t="s">
        <v>66</v>
      </c>
      <c r="D23" s="78" t="s">
        <v>89</v>
      </c>
      <c r="E23" s="78" t="s">
        <v>92</v>
      </c>
      <c r="F23" s="78" t="s">
        <v>93</v>
      </c>
      <c r="G23" s="79">
        <v>1</v>
      </c>
      <c r="H23" s="80">
        <v>1</v>
      </c>
      <c r="I23" s="78"/>
      <c r="J23" s="78" t="s">
        <v>94</v>
      </c>
    </row>
    <row r="24" spans="1:10" x14ac:dyDescent="0.25">
      <c r="A24" s="75" t="s">
        <v>83</v>
      </c>
      <c r="B24" s="76" t="s">
        <v>84</v>
      </c>
      <c r="C24" s="77" t="s">
        <v>66</v>
      </c>
      <c r="D24" s="78" t="s">
        <v>89</v>
      </c>
      <c r="E24" s="78" t="s">
        <v>95</v>
      </c>
      <c r="F24" s="78" t="s">
        <v>96</v>
      </c>
      <c r="G24" s="79">
        <v>1</v>
      </c>
      <c r="H24" s="80">
        <v>1</v>
      </c>
      <c r="I24" s="78"/>
      <c r="J24" s="78"/>
    </row>
    <row r="25" spans="1:10" x14ac:dyDescent="0.25">
      <c r="A25" s="75" t="s">
        <v>83</v>
      </c>
      <c r="B25" s="76" t="s">
        <v>84</v>
      </c>
      <c r="C25" s="77" t="s">
        <v>66</v>
      </c>
      <c r="D25" s="78" t="s">
        <v>89</v>
      </c>
      <c r="E25" s="78" t="s">
        <v>97</v>
      </c>
      <c r="F25" s="78" t="s">
        <v>98</v>
      </c>
      <c r="G25" s="79">
        <v>1</v>
      </c>
      <c r="H25" s="80">
        <v>1</v>
      </c>
      <c r="I25" s="78"/>
      <c r="J25" s="78" t="s">
        <v>205</v>
      </c>
    </row>
    <row r="26" spans="1:10" x14ac:dyDescent="0.25">
      <c r="A26" s="75" t="s">
        <v>83</v>
      </c>
      <c r="B26" s="76" t="s">
        <v>84</v>
      </c>
      <c r="C26" s="77" t="s">
        <v>66</v>
      </c>
      <c r="D26" s="78" t="s">
        <v>89</v>
      </c>
      <c r="E26" s="78" t="s">
        <v>190</v>
      </c>
      <c r="F26" s="78" t="s">
        <v>191</v>
      </c>
      <c r="G26" s="79">
        <v>1</v>
      </c>
      <c r="H26" s="80">
        <v>1</v>
      </c>
      <c r="I26" s="78"/>
      <c r="J26" s="78" t="s">
        <v>224</v>
      </c>
    </row>
    <row r="27" spans="1:10" x14ac:dyDescent="0.25">
      <c r="A27" s="75" t="s">
        <v>83</v>
      </c>
      <c r="B27" s="76" t="s">
        <v>84</v>
      </c>
      <c r="C27" s="77" t="s">
        <v>66</v>
      </c>
      <c r="D27" s="78" t="s">
        <v>89</v>
      </c>
      <c r="E27" s="78" t="s">
        <v>198</v>
      </c>
      <c r="F27" s="78" t="s">
        <v>199</v>
      </c>
      <c r="G27" s="79">
        <v>1</v>
      </c>
      <c r="H27" s="80">
        <v>1</v>
      </c>
      <c r="I27" s="78"/>
      <c r="J27" s="78" t="s">
        <v>228</v>
      </c>
    </row>
    <row r="28" spans="1:10" x14ac:dyDescent="0.25">
      <c r="A28" s="75" t="s">
        <v>83</v>
      </c>
      <c r="B28" s="76" t="s">
        <v>84</v>
      </c>
      <c r="C28" s="77" t="s">
        <v>66</v>
      </c>
      <c r="D28" s="78" t="s">
        <v>89</v>
      </c>
      <c r="E28" s="78" t="s">
        <v>188</v>
      </c>
      <c r="F28" s="78" t="s">
        <v>189</v>
      </c>
      <c r="G28" s="79">
        <v>1</v>
      </c>
      <c r="H28" s="80">
        <v>1</v>
      </c>
      <c r="I28" s="78"/>
      <c r="J28" s="78" t="s">
        <v>241</v>
      </c>
    </row>
    <row r="29" spans="1:10" x14ac:dyDescent="0.25">
      <c r="A29" s="75" t="s">
        <v>83</v>
      </c>
      <c r="B29" s="76" t="s">
        <v>84</v>
      </c>
      <c r="C29" s="77" t="s">
        <v>66</v>
      </c>
      <c r="D29" s="78" t="s">
        <v>89</v>
      </c>
      <c r="E29" s="78" t="s">
        <v>173</v>
      </c>
      <c r="F29" s="78" t="s">
        <v>174</v>
      </c>
      <c r="G29" s="79">
        <v>1</v>
      </c>
      <c r="H29" s="80">
        <v>1</v>
      </c>
      <c r="I29" s="78"/>
      <c r="J29" s="78" t="s">
        <v>242</v>
      </c>
    </row>
    <row r="30" spans="1:10" x14ac:dyDescent="0.25">
      <c r="A30" s="75" t="s">
        <v>83</v>
      </c>
      <c r="B30" s="76" t="s">
        <v>84</v>
      </c>
      <c r="C30" s="77" t="s">
        <v>66</v>
      </c>
      <c r="D30" s="78" t="s">
        <v>89</v>
      </c>
      <c r="E30" s="78" t="s">
        <v>169</v>
      </c>
      <c r="F30" s="78" t="s">
        <v>170</v>
      </c>
      <c r="G30" s="79">
        <v>1</v>
      </c>
      <c r="H30" s="80">
        <v>1</v>
      </c>
      <c r="I30" s="78"/>
      <c r="J30" s="78"/>
    </row>
    <row r="31" spans="1:10" x14ac:dyDescent="0.25">
      <c r="A31" s="75" t="s">
        <v>83</v>
      </c>
      <c r="B31" s="76" t="s">
        <v>84</v>
      </c>
      <c r="C31" s="77" t="s">
        <v>66</v>
      </c>
      <c r="D31" s="78" t="s">
        <v>134</v>
      </c>
      <c r="E31" s="78" t="s">
        <v>135</v>
      </c>
      <c r="F31" s="78" t="s">
        <v>136</v>
      </c>
      <c r="G31" s="79">
        <v>6</v>
      </c>
      <c r="H31" s="80">
        <v>1</v>
      </c>
      <c r="I31" s="78" t="s">
        <v>137</v>
      </c>
      <c r="J31" s="78"/>
    </row>
    <row r="32" spans="1:10" x14ac:dyDescent="0.25">
      <c r="A32" s="75" t="s">
        <v>83</v>
      </c>
      <c r="B32" s="76" t="s">
        <v>84</v>
      </c>
      <c r="C32" s="77" t="s">
        <v>66</v>
      </c>
      <c r="D32" s="78" t="s">
        <v>134</v>
      </c>
      <c r="E32" s="78" t="s">
        <v>144</v>
      </c>
      <c r="F32" s="78" t="s">
        <v>145</v>
      </c>
      <c r="G32" s="79">
        <v>1</v>
      </c>
      <c r="H32" s="80">
        <v>1</v>
      </c>
      <c r="I32" s="78" t="s">
        <v>146</v>
      </c>
      <c r="J32" s="78"/>
    </row>
    <row r="33" spans="1:10" x14ac:dyDescent="0.25">
      <c r="A33" s="75" t="s">
        <v>83</v>
      </c>
      <c r="B33" s="76" t="s">
        <v>84</v>
      </c>
      <c r="C33" s="77" t="s">
        <v>66</v>
      </c>
      <c r="D33" s="78" t="s">
        <v>89</v>
      </c>
      <c r="E33" s="78" t="s">
        <v>99</v>
      </c>
      <c r="F33" s="78" t="s">
        <v>100</v>
      </c>
      <c r="G33" s="79">
        <v>1</v>
      </c>
      <c r="H33" s="80">
        <v>1</v>
      </c>
      <c r="I33" s="78"/>
      <c r="J33" s="78"/>
    </row>
    <row r="34" spans="1:10" x14ac:dyDescent="0.25">
      <c r="A34" s="75" t="s">
        <v>83</v>
      </c>
      <c r="B34" s="76" t="s">
        <v>84</v>
      </c>
      <c r="C34" s="77" t="s">
        <v>66</v>
      </c>
      <c r="D34" s="78" t="s">
        <v>89</v>
      </c>
      <c r="E34" s="78" t="s">
        <v>101</v>
      </c>
      <c r="F34" s="78" t="s">
        <v>102</v>
      </c>
      <c r="G34" s="79">
        <v>2</v>
      </c>
      <c r="H34" s="80">
        <v>1</v>
      </c>
      <c r="I34" s="78"/>
      <c r="J34" s="78"/>
    </row>
    <row r="35" spans="1:10" x14ac:dyDescent="0.25">
      <c r="A35" s="75" t="s">
        <v>83</v>
      </c>
      <c r="B35" s="76" t="s">
        <v>84</v>
      </c>
      <c r="C35" s="77" t="s">
        <v>66</v>
      </c>
      <c r="D35" s="78" t="s">
        <v>89</v>
      </c>
      <c r="E35" s="78" t="s">
        <v>182</v>
      </c>
      <c r="F35" s="78" t="s">
        <v>183</v>
      </c>
      <c r="G35" s="79">
        <v>3</v>
      </c>
      <c r="H35" s="80">
        <v>1</v>
      </c>
      <c r="I35" s="78"/>
      <c r="J35" s="78" t="s">
        <v>224</v>
      </c>
    </row>
    <row r="36" spans="1:10" x14ac:dyDescent="0.25">
      <c r="A36" s="75" t="s">
        <v>83</v>
      </c>
      <c r="B36" s="76" t="s">
        <v>84</v>
      </c>
      <c r="C36" s="77" t="s">
        <v>66</v>
      </c>
      <c r="D36" s="78" t="s">
        <v>89</v>
      </c>
      <c r="E36" s="78" t="s">
        <v>220</v>
      </c>
      <c r="F36" s="78" t="s">
        <v>221</v>
      </c>
      <c r="G36" s="79">
        <v>1</v>
      </c>
      <c r="H36" s="80">
        <v>1</v>
      </c>
      <c r="I36" s="78"/>
      <c r="J36" s="78" t="s">
        <v>228</v>
      </c>
    </row>
    <row r="37" spans="1:10" x14ac:dyDescent="0.25">
      <c r="A37" s="75" t="s">
        <v>83</v>
      </c>
      <c r="B37" s="76" t="s">
        <v>84</v>
      </c>
      <c r="C37" s="77" t="s">
        <v>66</v>
      </c>
      <c r="D37" s="78" t="s">
        <v>89</v>
      </c>
      <c r="E37" s="78" t="s">
        <v>103</v>
      </c>
      <c r="F37" s="78" t="s">
        <v>104</v>
      </c>
      <c r="G37" s="79">
        <v>1</v>
      </c>
      <c r="H37" s="80">
        <v>1</v>
      </c>
      <c r="I37" s="78"/>
      <c r="J37" s="78" t="s">
        <v>206</v>
      </c>
    </row>
    <row r="38" spans="1:10" x14ac:dyDescent="0.25">
      <c r="A38" s="75" t="s">
        <v>83</v>
      </c>
      <c r="B38" s="76" t="s">
        <v>84</v>
      </c>
      <c r="C38" s="77" t="s">
        <v>66</v>
      </c>
      <c r="D38" s="78" t="s">
        <v>148</v>
      </c>
      <c r="E38" s="78" t="s">
        <v>167</v>
      </c>
      <c r="F38" s="78" t="s">
        <v>168</v>
      </c>
      <c r="G38" s="79">
        <v>1</v>
      </c>
      <c r="H38" s="80">
        <v>1</v>
      </c>
      <c r="I38" s="78"/>
      <c r="J38" s="78" t="s">
        <v>235</v>
      </c>
    </row>
    <row r="39" spans="1:10" x14ac:dyDescent="0.25">
      <c r="A39" s="75" t="s">
        <v>83</v>
      </c>
      <c r="B39" s="76" t="s">
        <v>84</v>
      </c>
      <c r="C39" s="77" t="s">
        <v>66</v>
      </c>
      <c r="D39" s="78" t="s">
        <v>109</v>
      </c>
      <c r="E39" s="78" t="s">
        <v>192</v>
      </c>
      <c r="F39" s="78" t="s">
        <v>193</v>
      </c>
      <c r="G39" s="79">
        <v>1</v>
      </c>
      <c r="H39" s="80">
        <v>1</v>
      </c>
      <c r="I39" s="78" t="s">
        <v>127</v>
      </c>
      <c r="J39" s="78" t="s">
        <v>232</v>
      </c>
    </row>
    <row r="40" spans="1:10" x14ac:dyDescent="0.25">
      <c r="A40" s="75" t="s">
        <v>83</v>
      </c>
      <c r="B40" s="76" t="s">
        <v>84</v>
      </c>
      <c r="C40" s="77" t="s">
        <v>66</v>
      </c>
      <c r="D40" s="78" t="s">
        <v>148</v>
      </c>
      <c r="E40" s="78" t="s">
        <v>153</v>
      </c>
      <c r="F40" s="78" t="s">
        <v>154</v>
      </c>
      <c r="G40" s="79">
        <v>1</v>
      </c>
      <c r="H40" s="80">
        <v>1</v>
      </c>
      <c r="I40" s="78"/>
      <c r="J40" s="78" t="s">
        <v>233</v>
      </c>
    </row>
    <row r="41" spans="1:10" x14ac:dyDescent="0.25">
      <c r="A41" s="75" t="s">
        <v>83</v>
      </c>
      <c r="B41" s="76" t="s">
        <v>84</v>
      </c>
      <c r="C41" s="77" t="s">
        <v>66</v>
      </c>
      <c r="D41" s="78" t="s">
        <v>148</v>
      </c>
      <c r="E41" s="78" t="s">
        <v>155</v>
      </c>
      <c r="F41" s="78" t="s">
        <v>156</v>
      </c>
      <c r="G41" s="79">
        <v>1</v>
      </c>
      <c r="H41" s="80">
        <v>1</v>
      </c>
      <c r="I41" s="78"/>
      <c r="J41" s="78" t="s">
        <v>234</v>
      </c>
    </row>
    <row r="42" spans="1:10" x14ac:dyDescent="0.25">
      <c r="A42" s="75" t="s">
        <v>83</v>
      </c>
      <c r="B42" s="76" t="s">
        <v>84</v>
      </c>
      <c r="C42" s="77" t="s">
        <v>66</v>
      </c>
      <c r="D42" s="78" t="s">
        <v>148</v>
      </c>
      <c r="E42" s="78" t="s">
        <v>157</v>
      </c>
      <c r="F42" s="78" t="s">
        <v>158</v>
      </c>
      <c r="G42" s="79">
        <v>1</v>
      </c>
      <c r="H42" s="80">
        <v>1</v>
      </c>
      <c r="I42" s="78"/>
      <c r="J42" s="78" t="s">
        <v>217</v>
      </c>
    </row>
    <row r="43" spans="1:10" x14ac:dyDescent="0.25">
      <c r="A43" s="75" t="s">
        <v>83</v>
      </c>
      <c r="B43" s="76" t="s">
        <v>84</v>
      </c>
      <c r="C43" s="77" t="s">
        <v>66</v>
      </c>
      <c r="D43" s="78" t="s">
        <v>89</v>
      </c>
      <c r="E43" s="78" t="s">
        <v>105</v>
      </c>
      <c r="F43" s="78" t="s">
        <v>106</v>
      </c>
      <c r="G43" s="79">
        <v>1</v>
      </c>
      <c r="H43" s="80">
        <v>1</v>
      </c>
      <c r="I43" s="78"/>
      <c r="J43" s="78" t="s">
        <v>241</v>
      </c>
    </row>
    <row r="44" spans="1:10" x14ac:dyDescent="0.25">
      <c r="A44" s="75" t="s">
        <v>83</v>
      </c>
      <c r="B44" s="76" t="s">
        <v>84</v>
      </c>
      <c r="C44" s="77" t="s">
        <v>66</v>
      </c>
      <c r="D44" s="78" t="s">
        <v>148</v>
      </c>
      <c r="E44" s="78" t="s">
        <v>184</v>
      </c>
      <c r="F44" s="78" t="s">
        <v>185</v>
      </c>
      <c r="G44" s="79">
        <v>1</v>
      </c>
      <c r="H44" s="80">
        <v>1</v>
      </c>
      <c r="I44" s="78"/>
      <c r="J44" s="78" t="s">
        <v>159</v>
      </c>
    </row>
    <row r="45" spans="1:10" x14ac:dyDescent="0.25">
      <c r="A45" s="75" t="s">
        <v>83</v>
      </c>
      <c r="B45" s="76" t="s">
        <v>84</v>
      </c>
      <c r="C45" s="77" t="s">
        <v>66</v>
      </c>
      <c r="D45" s="78" t="s">
        <v>109</v>
      </c>
      <c r="E45" s="78" t="s">
        <v>130</v>
      </c>
      <c r="F45" s="78" t="s">
        <v>131</v>
      </c>
      <c r="G45" s="79">
        <v>1</v>
      </c>
      <c r="H45" s="80">
        <v>1</v>
      </c>
      <c r="I45" s="78" t="s">
        <v>112</v>
      </c>
      <c r="J45" s="78"/>
    </row>
    <row r="46" spans="1:10" x14ac:dyDescent="0.25">
      <c r="A46" s="75" t="s">
        <v>83</v>
      </c>
      <c r="B46" s="76" t="s">
        <v>84</v>
      </c>
      <c r="C46" s="77" t="s">
        <v>66</v>
      </c>
      <c r="D46" s="78" t="s">
        <v>148</v>
      </c>
      <c r="E46" s="78" t="s">
        <v>151</v>
      </c>
      <c r="F46" s="78" t="s">
        <v>152</v>
      </c>
      <c r="G46" s="79">
        <v>1</v>
      </c>
      <c r="H46" s="80">
        <v>3</v>
      </c>
      <c r="I46" s="78"/>
      <c r="J46" s="78" t="s">
        <v>204</v>
      </c>
    </row>
    <row r="47" spans="1:10" x14ac:dyDescent="0.25">
      <c r="A47" s="75" t="s">
        <v>83</v>
      </c>
      <c r="B47" s="76" t="s">
        <v>84</v>
      </c>
      <c r="C47" s="77" t="s">
        <v>66</v>
      </c>
      <c r="D47" s="78" t="s">
        <v>148</v>
      </c>
      <c r="E47" s="78" t="s">
        <v>175</v>
      </c>
      <c r="F47" s="78" t="s">
        <v>176</v>
      </c>
      <c r="G47" s="79">
        <v>1</v>
      </c>
      <c r="H47" s="80">
        <v>1</v>
      </c>
      <c r="I47" s="78"/>
      <c r="J47" s="78" t="s">
        <v>166</v>
      </c>
    </row>
    <row r="48" spans="1:10" x14ac:dyDescent="0.25">
      <c r="A48" s="75" t="s">
        <v>83</v>
      </c>
      <c r="B48" s="76" t="s">
        <v>84</v>
      </c>
      <c r="C48" s="77" t="s">
        <v>66</v>
      </c>
      <c r="D48" s="78" t="s">
        <v>148</v>
      </c>
      <c r="E48" s="78" t="s">
        <v>225</v>
      </c>
      <c r="F48" s="78" t="s">
        <v>226</v>
      </c>
      <c r="G48" s="79">
        <v>1</v>
      </c>
      <c r="H48" s="80">
        <v>1</v>
      </c>
      <c r="I48" s="78"/>
      <c r="J48" s="78" t="s">
        <v>227</v>
      </c>
    </row>
    <row r="49" spans="1:10" x14ac:dyDescent="0.25">
      <c r="A49" s="75" t="s">
        <v>83</v>
      </c>
      <c r="B49" s="76" t="s">
        <v>84</v>
      </c>
      <c r="C49" s="77" t="s">
        <v>66</v>
      </c>
      <c r="D49" s="78" t="s">
        <v>148</v>
      </c>
      <c r="E49" s="78" t="s">
        <v>160</v>
      </c>
      <c r="F49" s="78" t="s">
        <v>161</v>
      </c>
      <c r="G49" s="79">
        <v>1</v>
      </c>
      <c r="H49" s="80">
        <v>1</v>
      </c>
      <c r="I49" s="78"/>
      <c r="J49" s="78"/>
    </row>
    <row r="50" spans="1:10" x14ac:dyDescent="0.25">
      <c r="A50" s="75" t="s">
        <v>83</v>
      </c>
      <c r="B50" s="76" t="s">
        <v>84</v>
      </c>
      <c r="C50" s="77" t="s">
        <v>66</v>
      </c>
      <c r="D50" s="78" t="s">
        <v>148</v>
      </c>
      <c r="E50" s="78" t="s">
        <v>162</v>
      </c>
      <c r="F50" s="78" t="s">
        <v>163</v>
      </c>
      <c r="G50" s="79">
        <v>1</v>
      </c>
      <c r="H50" s="80">
        <v>1</v>
      </c>
      <c r="I50" s="78"/>
      <c r="J50" s="78" t="s">
        <v>245</v>
      </c>
    </row>
    <row r="51" spans="1:10" x14ac:dyDescent="0.25">
      <c r="A51" s="75" t="s">
        <v>83</v>
      </c>
      <c r="B51" s="76" t="s">
        <v>84</v>
      </c>
      <c r="C51" s="77" t="s">
        <v>66</v>
      </c>
      <c r="D51" s="78" t="s">
        <v>109</v>
      </c>
      <c r="E51" s="78" t="s">
        <v>113</v>
      </c>
      <c r="F51" s="78" t="s">
        <v>114</v>
      </c>
      <c r="G51" s="79">
        <v>1</v>
      </c>
      <c r="H51" s="80">
        <v>1</v>
      </c>
      <c r="I51" s="78" t="s">
        <v>112</v>
      </c>
      <c r="J51" s="78"/>
    </row>
    <row r="52" spans="1:10" x14ac:dyDescent="0.25">
      <c r="A52" s="75" t="s">
        <v>83</v>
      </c>
      <c r="B52" s="76" t="s">
        <v>84</v>
      </c>
      <c r="C52" s="77" t="s">
        <v>66</v>
      </c>
      <c r="D52" s="78" t="s">
        <v>109</v>
      </c>
      <c r="E52" s="78" t="s">
        <v>115</v>
      </c>
      <c r="F52" s="78" t="s">
        <v>116</v>
      </c>
      <c r="G52" s="79">
        <v>1</v>
      </c>
      <c r="H52" s="80">
        <v>1</v>
      </c>
      <c r="I52" s="78" t="s">
        <v>112</v>
      </c>
      <c r="J52" s="78"/>
    </row>
    <row r="53" spans="1:10" x14ac:dyDescent="0.25">
      <c r="A53" s="75" t="s">
        <v>83</v>
      </c>
      <c r="B53" s="76" t="s">
        <v>84</v>
      </c>
      <c r="C53" s="77" t="s">
        <v>66</v>
      </c>
      <c r="D53" s="78" t="s">
        <v>109</v>
      </c>
      <c r="E53" s="78" t="s">
        <v>117</v>
      </c>
      <c r="F53" s="78" t="s">
        <v>118</v>
      </c>
      <c r="G53" s="79">
        <v>1</v>
      </c>
      <c r="H53" s="80">
        <v>1</v>
      </c>
      <c r="I53" s="78" t="s">
        <v>112</v>
      </c>
      <c r="J53" s="78"/>
    </row>
    <row r="54" spans="1:10" x14ac:dyDescent="0.25">
      <c r="A54" s="75" t="s">
        <v>83</v>
      </c>
      <c r="B54" s="76" t="s">
        <v>84</v>
      </c>
      <c r="C54" s="77" t="s">
        <v>66</v>
      </c>
      <c r="D54" s="78" t="s">
        <v>109</v>
      </c>
      <c r="E54" s="78" t="s">
        <v>119</v>
      </c>
      <c r="F54" s="78" t="s">
        <v>120</v>
      </c>
      <c r="G54" s="79">
        <v>1</v>
      </c>
      <c r="H54" s="80">
        <v>1</v>
      </c>
      <c r="I54" s="78" t="s">
        <v>112</v>
      </c>
      <c r="J54" s="78"/>
    </row>
    <row r="55" spans="1:10" x14ac:dyDescent="0.25">
      <c r="A55" s="75" t="s">
        <v>83</v>
      </c>
      <c r="B55" s="76" t="s">
        <v>84</v>
      </c>
      <c r="C55" s="77" t="s">
        <v>66</v>
      </c>
      <c r="D55" s="78" t="s">
        <v>109</v>
      </c>
      <c r="E55" s="78" t="s">
        <v>121</v>
      </c>
      <c r="F55" s="78" t="s">
        <v>122</v>
      </c>
      <c r="G55" s="79">
        <v>1</v>
      </c>
      <c r="H55" s="80">
        <v>1</v>
      </c>
      <c r="I55" s="78" t="s">
        <v>112</v>
      </c>
      <c r="J55" s="78"/>
    </row>
    <row r="56" spans="1:10" x14ac:dyDescent="0.25">
      <c r="A56" s="75" t="s">
        <v>83</v>
      </c>
      <c r="B56" s="76" t="s">
        <v>84</v>
      </c>
      <c r="C56" s="77" t="s">
        <v>66</v>
      </c>
      <c r="D56" s="78" t="s">
        <v>109</v>
      </c>
      <c r="E56" s="78" t="s">
        <v>123</v>
      </c>
      <c r="F56" s="78" t="s">
        <v>124</v>
      </c>
      <c r="G56" s="79">
        <v>1</v>
      </c>
      <c r="H56" s="80">
        <v>1</v>
      </c>
      <c r="I56" s="78" t="s">
        <v>112</v>
      </c>
      <c r="J56" s="78"/>
    </row>
    <row r="57" spans="1:10" x14ac:dyDescent="0.25">
      <c r="A57" s="75" t="s">
        <v>83</v>
      </c>
      <c r="B57" s="76" t="s">
        <v>84</v>
      </c>
      <c r="C57" s="77" t="s">
        <v>66</v>
      </c>
      <c r="D57" s="78" t="s">
        <v>89</v>
      </c>
      <c r="E57" s="78" t="s">
        <v>222</v>
      </c>
      <c r="F57" s="78" t="s">
        <v>223</v>
      </c>
      <c r="G57" s="79">
        <v>1</v>
      </c>
      <c r="H57" s="80">
        <v>1</v>
      </c>
      <c r="I57" s="78"/>
      <c r="J57" s="78"/>
    </row>
    <row r="58" spans="1:10" x14ac:dyDescent="0.25">
      <c r="A58" s="75" t="s">
        <v>83</v>
      </c>
      <c r="B58" s="76" t="s">
        <v>84</v>
      </c>
      <c r="C58" s="77" t="s">
        <v>66</v>
      </c>
      <c r="D58" s="78" t="s">
        <v>89</v>
      </c>
      <c r="E58" s="78" t="s">
        <v>107</v>
      </c>
      <c r="F58" s="78" t="s">
        <v>108</v>
      </c>
      <c r="G58" s="79">
        <v>1</v>
      </c>
      <c r="H58" s="80">
        <v>1</v>
      </c>
      <c r="I58" s="78"/>
      <c r="J58" s="78"/>
    </row>
    <row r="59" spans="1:10" x14ac:dyDescent="0.25">
      <c r="A59" s="75" t="s">
        <v>83</v>
      </c>
      <c r="B59" s="76" t="s">
        <v>84</v>
      </c>
      <c r="C59" s="77" t="s">
        <v>66</v>
      </c>
      <c r="D59" s="78" t="s">
        <v>89</v>
      </c>
      <c r="E59" s="78" t="s">
        <v>210</v>
      </c>
      <c r="F59" s="78" t="s">
        <v>211</v>
      </c>
      <c r="G59" s="79">
        <v>1</v>
      </c>
      <c r="H59" s="80">
        <v>1</v>
      </c>
      <c r="I59" s="78"/>
      <c r="J59" s="78" t="s">
        <v>243</v>
      </c>
    </row>
    <row r="60" spans="1:10" x14ac:dyDescent="0.25">
      <c r="A60" s="75" t="s">
        <v>83</v>
      </c>
      <c r="B60" s="76" t="s">
        <v>84</v>
      </c>
      <c r="C60" s="77" t="s">
        <v>66</v>
      </c>
      <c r="D60" s="78" t="s">
        <v>89</v>
      </c>
      <c r="E60" s="78" t="s">
        <v>207</v>
      </c>
      <c r="F60" s="78" t="s">
        <v>208</v>
      </c>
      <c r="G60" s="79">
        <v>1</v>
      </c>
      <c r="H60" s="80">
        <v>1</v>
      </c>
      <c r="I60" s="78"/>
      <c r="J60" s="78" t="s">
        <v>244</v>
      </c>
    </row>
    <row r="61" spans="1:10" x14ac:dyDescent="0.25">
      <c r="A61" s="75" t="s">
        <v>83</v>
      </c>
      <c r="B61" s="76" t="s">
        <v>84</v>
      </c>
      <c r="C61" s="77" t="s">
        <v>66</v>
      </c>
      <c r="D61" s="78" t="s">
        <v>109</v>
      </c>
      <c r="E61" s="78" t="s">
        <v>110</v>
      </c>
      <c r="F61" s="78" t="s">
        <v>111</v>
      </c>
      <c r="G61" s="79">
        <v>1</v>
      </c>
      <c r="H61" s="80">
        <v>1</v>
      </c>
      <c r="I61" s="78" t="s">
        <v>127</v>
      </c>
      <c r="J61" s="78" t="s">
        <v>236</v>
      </c>
    </row>
    <row r="62" spans="1:10" x14ac:dyDescent="0.25">
      <c r="A62" s="75" t="s">
        <v>83</v>
      </c>
      <c r="B62" s="76" t="s">
        <v>84</v>
      </c>
      <c r="C62" s="77" t="s">
        <v>66</v>
      </c>
      <c r="D62" s="78" t="s">
        <v>109</v>
      </c>
      <c r="E62" s="78" t="s">
        <v>110</v>
      </c>
      <c r="F62" s="78" t="s">
        <v>111</v>
      </c>
      <c r="G62" s="79">
        <v>1</v>
      </c>
      <c r="H62" s="80">
        <v>1</v>
      </c>
      <c r="I62" s="78" t="s">
        <v>112</v>
      </c>
      <c r="J62" s="78" t="s">
        <v>231</v>
      </c>
    </row>
    <row r="63" spans="1:10" x14ac:dyDescent="0.25">
      <c r="A63" s="75" t="s">
        <v>83</v>
      </c>
      <c r="B63" s="76" t="s">
        <v>84</v>
      </c>
      <c r="C63" s="77" t="s">
        <v>66</v>
      </c>
      <c r="D63" s="78" t="s">
        <v>134</v>
      </c>
      <c r="E63" s="78" t="s">
        <v>138</v>
      </c>
      <c r="F63" s="78" t="s">
        <v>139</v>
      </c>
      <c r="G63" s="79">
        <v>3</v>
      </c>
      <c r="H63" s="80">
        <v>1</v>
      </c>
      <c r="I63" s="78" t="s">
        <v>140</v>
      </c>
      <c r="J63" s="78"/>
    </row>
    <row r="64" spans="1:10" x14ac:dyDescent="0.25">
      <c r="A64" s="75" t="s">
        <v>83</v>
      </c>
      <c r="B64" s="76" t="s">
        <v>84</v>
      </c>
      <c r="C64" s="77" t="s">
        <v>66</v>
      </c>
      <c r="D64" s="78" t="s">
        <v>134</v>
      </c>
      <c r="E64" s="78" t="s">
        <v>202</v>
      </c>
      <c r="F64" s="78" t="s">
        <v>203</v>
      </c>
      <c r="G64" s="79">
        <v>3</v>
      </c>
      <c r="H64" s="80">
        <v>1</v>
      </c>
      <c r="I64" s="78" t="s">
        <v>141</v>
      </c>
      <c r="J64" s="78" t="s">
        <v>238</v>
      </c>
    </row>
    <row r="65" spans="1:10" x14ac:dyDescent="0.25">
      <c r="A65" s="75" t="s">
        <v>83</v>
      </c>
      <c r="B65" s="76" t="s">
        <v>84</v>
      </c>
      <c r="C65" s="77" t="s">
        <v>66</v>
      </c>
      <c r="D65" s="78" t="s">
        <v>134</v>
      </c>
      <c r="E65" s="78" t="s">
        <v>212</v>
      </c>
      <c r="F65" s="78" t="s">
        <v>213</v>
      </c>
      <c r="G65" s="79">
        <v>1</v>
      </c>
      <c r="H65" s="80">
        <v>1</v>
      </c>
      <c r="I65" s="78" t="s">
        <v>143</v>
      </c>
      <c r="J65" s="78"/>
    </row>
    <row r="66" spans="1:10" x14ac:dyDescent="0.25">
      <c r="A66" s="75" t="s">
        <v>83</v>
      </c>
      <c r="B66" s="76" t="s">
        <v>84</v>
      </c>
      <c r="C66" s="77" t="s">
        <v>66</v>
      </c>
      <c r="D66" s="78" t="s">
        <v>134</v>
      </c>
      <c r="E66" s="78" t="s">
        <v>200</v>
      </c>
      <c r="F66" s="78" t="s">
        <v>201</v>
      </c>
      <c r="G66" s="79">
        <v>2</v>
      </c>
      <c r="H66" s="80">
        <v>1</v>
      </c>
      <c r="I66" s="78" t="s">
        <v>177</v>
      </c>
      <c r="J66" s="78" t="s">
        <v>239</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HINF-498376067-155735</_dlc_DocId>
    <_dlc_DocIdUrl xmlns="07afbd2d-f5d6-4dbb-b3ff-820859a04789">
      <Url>https://nswhealth.sharepoint.com/sites/AAR-HI/_layouts/15/DocIdRedir.aspx?ID=HINF-498376067-155735</Url>
      <Description>HINF-498376067-155735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2026-03-30T05:54:52Z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d3c9b13f-c41e-48ba-a2a0-d987cb42dbac</vt:lpwstr>
  </property>
  <property fmtid="{D5CDD505-2E9C-101B-9397-08002B2CF9AE}" pid="13" name="MediaServiceImageTags">
    <vt:lpwstr/>
  </property>
</Properties>
</file>