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Emergency/2024 SC EMG/6 Publication/6.4 Publication Files/2026 UPDATED RLS with 3D VIS/3 FINAL/PTB-E-ACU-E_3/"/>
    </mc:Choice>
  </mc:AlternateContent>
  <xr:revisionPtr revIDLastSave="4" documentId="8_{F17B756F-9C4C-4342-BF15-B6A1E328CC44}" xr6:coauthVersionLast="47" xr6:coauthVersionMax="47" xr10:uidLastSave="{616B0245-397D-4554-B897-6DDEA7D080B0}"/>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Template'!$A$7:$I$97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<sst xmlns="http://schemas.openxmlformats.org/spreadsheetml/2006/main" count="738" uniqueCount="308">
  <si>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</si>
  <si>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</si>
  <si>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</si>
  <si>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</si>
  <si>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</si>
  <si>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</si>
  <si>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</si>
  <si>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</si>
  <si>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</si>
  <si>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</si>
  <si>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</si>
  <si>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</si>
  <si>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</si>
  <si>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</si>
  <si>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</si>
  <si>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</si>
  <si>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</si>
  <si>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</si>
  <si>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</si>
  <si>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</si>
  <si>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</si>
  <si>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</si>
  <si>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</si>
  <si>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</si>
  <si>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</si>
  <si>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</si>
  <si>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</si>
  <si>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</si>
  <si>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</si>
  <si>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</si>
  <si>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</si>
  <si>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</si>
  <si>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</si>
  <si>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</si>
  <si>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</si>
  <si>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</si>
  <si>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</si>
  <si>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</si>
  <si>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</si>
  <si>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</si>
  <si>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</si>
  <si>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</si>
  <si>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</si>
  <si>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</si>
  <si>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</si>
  <si>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</si>
  <si>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</si>
  <si>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</si>
  <si>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</si>
  <si>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</si>
  <si>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</si>
  <si>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</si>
  <si>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</si>
  <si>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</si>
  <si>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</si>
  <si>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</si>
  <si>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</si>
  <si>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</si>
  <si>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</si>
  <si>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</si>
  <si>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</si>
  <si>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</si>
  <si>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</si>
  <si>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</si>
  <si>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</si>
  <si>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</si>
  <si>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</si>
  <si>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</si>
  <si>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</si>
  <si>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</si>
  <si>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</si>
  <si>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</si>
  <si>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</si>
  <si>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</si>
  <si>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</si>
  <si>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</si>
  <si>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</si>
  <si>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</si>
  <si>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</si>
  <si>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</si>
  <si>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</si>
  <si>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</si>
  <si>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 xml:space="preserve">1 patient; 1 visitor; 1-2 staff intermittently </t>
  </si>
  <si>
    <t>PTB-E-ACU-E</t>
  </si>
  <si>
    <t>Patient Bay - Emergency, Acute Treatment, Enclosed</t>
  </si>
  <si>
    <t>PRTR-AS</t>
  </si>
  <si>
    <t>https://healthfacilityguidelines.com.au/component/patient-bay-emergency-acute-treatment-enclosed/?fullscreen=true&amp;utm_source=project-link&amp;rev=3</t>
  </si>
  <si>
    <t>The Patient Bay - Emergency, Acute Treatment, Enclosed provides an enclosed space, equipment and services for assessment, treatment and observation of patients with acute conditions and injuries within the Emergency Unit.</t>
  </si>
  <si>
    <t>~ This Standard Component shows the requirements for a general enclosed patient bay for acute emergency treatment. For the requirements of an open patient bay refer to Patient Bay - Emergency, Acute Treatment (PTB-E-ACU)._x000D_
~ Where this Standard Component is used to inform design of a standard isolation space for acute emergency treatment an ensuite that is not shared with other patients may be required. _x000D_
~ Where this Standard Component is used to inform design of a negative pressure isolation space for acute emergency treatment, an ensuite that is not shared with other patients may be required and an anteroom will be required. A negative pressure room will also have specific air handling and grille location requirements and these are to be confirmed at project level to align with local engineering services guidance. To support maintenance of negative pressure it is also recommended that the entry door swings outwards, and adequate circulation space will be required in the corridor to support this._x000D_
~ The extent of glazing provided to the room is to be determined at project level to suit the overall department layout and requirements for patient observation. Provision of integral blinds or extension of the privacy curtain track over the internal observation window is to be determined to suit requirements for observation and patient privacy._x000D_
~ Close access to dedicated PPE bays shared between patient bays is required.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Input of electronic medical records (EMR) may be performed on a wirelessly connected workstation on wheels (WOW) that is shared between multiple bays, with the quantity of WOWs to be rationalised across the unit to suit clinical services requirements and staffing models. Ensure circulation space is sufficient for bedside and bed-end data entry. Parking areas for WOWs and facilities for battery/equipment charging are required to support this model. Alternative configurations, such as provision of wall mounted computers (either within individual bays or as shared write up spaces between bays) may be provided depending on clinical services requirements and local ICT policies._x000D_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Provision for the temporary storage of patient property (e.g. wall-mounted baskets, coat hooks, underbed storage baskets, etc. for clothes and small bags) is to be considered at project level to ensure an appropriate solution is provided for patient and visitor comfort and convenience._x000D_
~ It is recommended that a dedicated power outlet, clearly separate from the medical services panel (MSP), is provided to support patient and visitor use for charging portable devices. Inclusion of integral USB outlets will depend on local ICT policies._x000D_
~ Inclusion of a patient entertainment system may be considered depending on anticipated length of stay within the patient bay and patient cohort (e.g. paediatrics). Solutions may include individual systems provided to each enclosed patient bay (with integration to patient handset for speaker, and audio/content controls) or portable solutions, such as tablets, brought to patients as needed._x000D_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</si>
  <si>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D+W</t>
  </si>
  <si>
    <t>AFDPR-006.01</t>
  </si>
  <si>
    <t>DOOR PROTECTION: plate, to 900H</t>
  </si>
  <si>
    <t>Internal - Door 1</t>
  </si>
  <si>
    <t>AFDPR-056.01</t>
  </si>
  <si>
    <t>DOOR FRAME PROTECTION: full wrap, to 900H</t>
  </si>
  <si>
    <t>FFE</t>
  </si>
  <si>
    <t>FIDI-106</t>
  </si>
  <si>
    <t>DISPENSER: PPE, disposable gloves, wall mounted</t>
  </si>
  <si>
    <t>FIDI-241</t>
  </si>
  <si>
    <t>DISPENSER: alcohol-based hand rub, wall mounted</t>
  </si>
  <si>
    <t>may alternatively be provided as a bottle in a holder located on the end of the bed</t>
  </si>
  <si>
    <t>FIDI-256</t>
  </si>
  <si>
    <t>DISPENSER: soap, wall mounted</t>
  </si>
  <si>
    <t>to basin</t>
  </si>
  <si>
    <t>FIDI-261</t>
  </si>
  <si>
    <t>DISPENSER: soap, antimicrobial, wall mounted</t>
  </si>
  <si>
    <t>FIDI-231</t>
  </si>
  <si>
    <t>DISPENSER: paper towel, wall mounted</t>
  </si>
  <si>
    <t>FIHR-101</t>
  </si>
  <si>
    <t>BRACKET: suction bottle, wall mounted</t>
  </si>
  <si>
    <t>FIHR-111</t>
  </si>
  <si>
    <t>BRACKET: sharps bin, wall mounted</t>
  </si>
  <si>
    <t>FQBS-101</t>
  </si>
  <si>
    <t>CHAIR: visitor, clinical areas</t>
  </si>
  <si>
    <t>FQGE-101</t>
  </si>
  <si>
    <t>CURTAIN: privacy screen</t>
  </si>
  <si>
    <t>FQTA-091</t>
  </si>
  <si>
    <t>TABLE: overbed, mobile, height adjustable</t>
  </si>
  <si>
    <t>FQWS-003</t>
  </si>
  <si>
    <t>BIN: sharps, clinical, medium</t>
  </si>
  <si>
    <t>FQWS-051</t>
  </si>
  <si>
    <t>BIN: general waste, 20L</t>
  </si>
  <si>
    <t>HYBA-121</t>
  </si>
  <si>
    <t>BASIN: type B, handwashing</t>
  </si>
  <si>
    <t>HYTP-067</t>
  </si>
  <si>
    <t>TAPWARE: basin, tap set, wall mounted, lever handles</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</si>
  <si>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</si>
  <si>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</si>
  <si>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</si>
  <si>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</si>
  <si>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</si>
  <si>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</si>
  <si>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</si>
  <si>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</si>
  <si>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</si>
  <si>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</si>
  <si>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</si>
  <si>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</si>
  <si>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</si>
  <si>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</si>
  <si>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</si>
  <si>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</si>
  <si>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</si>
  <si>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</si>
  <si>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</si>
  <si>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</si>
  <si>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Panel 2</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</si>
  <si>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</si>
  <si>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</si>
  <si>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</si>
  <si>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</si>
  <si>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</si>
  <si>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</si>
  <si>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</si>
  <si>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</si>
  <si>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</si>
  <si>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</si>
  <si>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</si>
  <si>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</si>
  <si>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</si>
  <si>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WLFI-101</t>
  </si>
  <si>
    <t>SPLASHBACK: vinyl</t>
  </si>
  <si>
    <t>Wall Finish 2</t>
  </si>
  <si>
    <t>Ceiling Cornice</t>
  </si>
  <si>
    <t>Wall Protection</t>
  </si>
  <si>
    <t>FLVY-101</t>
  </si>
  <si>
    <t>FLOOR FINISH: vinyl, seamless, standard slip resistance</t>
  </si>
  <si>
    <t>Floor Finish 1</t>
  </si>
  <si>
    <t>Ceiling Finish 1</t>
  </si>
  <si>
    <t>SER</t>
  </si>
  <si>
    <t>ELGP-101</t>
  </si>
  <si>
    <t>GPO: single, wall mounted</t>
  </si>
  <si>
    <t>ITIN-026</t>
  </si>
  <si>
    <t>OUTLET: data, double RJ45, wall mounted</t>
  </si>
  <si>
    <t>ELGP-105</t>
  </si>
  <si>
    <t>GPO: single, wall mounted, cleaner</t>
  </si>
  <si>
    <t>ITCL-181</t>
  </si>
  <si>
    <t>BUTTON: nurse call, staff assist, with cancel, wall mounted</t>
  </si>
  <si>
    <t>ITCL-191</t>
  </si>
  <si>
    <t>BUTTON: nurse call, emergency, with cancel, wall mounted</t>
  </si>
  <si>
    <t>ELGP-201</t>
  </si>
  <si>
    <t>GPO: double, wall mounted</t>
  </si>
  <si>
    <t>HYDR-201</t>
  </si>
  <si>
    <t>DIRECT CONNECTION: wastewater, general</t>
  </si>
  <si>
    <t>ITCL-111</t>
  </si>
  <si>
    <t>LIGHT: nurse call indicator, ceiling mounted</t>
  </si>
  <si>
    <t>HYTP-451</t>
  </si>
  <si>
    <t>DIRECT CONNECTION: water, cold</t>
  </si>
  <si>
    <t>to basin tapware</t>
  </si>
  <si>
    <t>HYTP-453</t>
  </si>
  <si>
    <t>DIRECT CONNECTION: water, warm</t>
  </si>
  <si>
    <t>FIRT-051</t>
  </si>
  <si>
    <t>TRACK: curtain, privacy</t>
  </si>
  <si>
    <t>ELPR-071</t>
  </si>
  <si>
    <t>RCD: residual current device, wall mounted</t>
  </si>
  <si>
    <t>FIHR-411</t>
  </si>
  <si>
    <t>BRACKET: patient monitor, articulated, wall mounted</t>
  </si>
  <si>
    <t>ITCL-251</t>
  </si>
  <si>
    <t>HANDSET: nurse call, patient to staff call</t>
  </si>
  <si>
    <t>AFDPR-001.01</t>
  </si>
  <si>
    <t>DOOR PROTECTION: kickplate, to 300H</t>
  </si>
  <si>
    <t>Internal - Door 2</t>
  </si>
  <si>
    <t>DOHI-003.01</t>
  </si>
  <si>
    <t>DOOR: hinged, 1 leaf, 900 clear opening, solid</t>
  </si>
  <si>
    <t>Internal - Window 1</t>
  </si>
  <si>
    <t>ELSW-021</t>
  </si>
  <si>
    <t>SWITCH: light, dimmer</t>
  </si>
  <si>
    <t>Wall Finish 3</t>
  </si>
  <si>
    <t>ELGP-231</t>
  </si>
  <si>
    <t>GPO: double, emergency power, wall mounted</t>
  </si>
  <si>
    <t>ITIN-016</t>
  </si>
  <si>
    <t>OUTLET: data, single RJ45, wall mounted</t>
  </si>
  <si>
    <t>FQGE-112</t>
  </si>
  <si>
    <t>BASKET: storage, for wall mounted panel, small</t>
  </si>
  <si>
    <t>ITNE-111</t>
  </si>
  <si>
    <t>COMPUTER: workstation on wheels (WOW), medical grade, all-in-one computer, keyboard and mouse, on cart</t>
  </si>
  <si>
    <t>ITSE-061</t>
  </si>
  <si>
    <t>BUTTON: security, duress, fixed, wall mounted</t>
  </si>
  <si>
    <t>ELPR-081</t>
  </si>
  <si>
    <t>RCD: residual current device, emergency power, wall mounted</t>
  </si>
  <si>
    <t>FIHR-151</t>
  </si>
  <si>
    <t>PANEL: storage baskets, wall mounted</t>
  </si>
  <si>
    <t>Internal - Door 3</t>
  </si>
  <si>
    <t>ITCL-133</t>
  </si>
  <si>
    <t>BUTTON: nurse call, patient to staff call, with cancel, with handset connection point, on services panel</t>
  </si>
  <si>
    <t>CLCN-041</t>
  </si>
  <si>
    <t>CORNICE: wall trim fixing, prefinished</t>
  </si>
  <si>
    <t>ELGP-131</t>
  </si>
  <si>
    <t>GPO: single, emergency power, wall mounted</t>
  </si>
  <si>
    <t>MEEX-041</t>
  </si>
  <si>
    <t>GRILLE: exhaust, wall mounted, low level</t>
  </si>
  <si>
    <t>FIHR-161</t>
  </si>
  <si>
    <t>BRACKET: storage basket, wall mounted</t>
  </si>
  <si>
    <t>selection of basin and tapware should be coordinated to ensure compatibility</t>
  </si>
  <si>
    <t>DOHI-043.01</t>
  </si>
  <si>
    <t>DOOR: hinged, 1 leaf, 900 clear opening, solid, wide vision panel</t>
  </si>
  <si>
    <t>WLFI-011.04</t>
  </si>
  <si>
    <t>WALL FINISH: vinyl, to 1500 AFFL</t>
  </si>
  <si>
    <t>FQWS-231</t>
  </si>
  <si>
    <t>BIN: clinical waste, 20L</t>
  </si>
  <si>
    <t>ITNE-204</t>
  </si>
  <si>
    <t>INPUT DEVICE: keyboard and mouse, wireless, medical grade, washable</t>
  </si>
  <si>
    <t>to room side</t>
  </si>
  <si>
    <t>optional, provision and extent dependent on frame material/finish and movement of beds and mobile equipment in adjacent area</t>
  </si>
  <si>
    <t>as required for distribution across the unit in accordance with AS/NZS 3003</t>
  </si>
  <si>
    <t>with removable shroud to pipework; location of thermostatic mixing valve to be determined based on ability to share with nearby basins</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</si>
  <si>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</si>
  <si>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</si>
  <si>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size, type, quantity and location of waste bins will be dependent on clinical services requirements, operational models for waste management and local IPC policies</t>
  </si>
  <si>
    <t>MMPM-011</t>
  </si>
  <si>
    <t>MONITOR: patient, medium acuity</t>
  </si>
  <si>
    <t>to general room lights</t>
  </si>
  <si>
    <t>quantity and type to be confirmed to suit finalised power allocations</t>
  </si>
  <si>
    <t>MMGE-238</t>
  </si>
  <si>
    <t>DIAGNOSTIC SET: otoscope, ophthalmoscope and thermometer, wall mounted</t>
  </si>
  <si>
    <t>configuration of diagnostic equipment to be confirmed to suit clinical services requirements</t>
  </si>
  <si>
    <t>WLPR-002</t>
  </si>
  <si>
    <t>WALL PROTECTION: bedhead wall panel, low height</t>
  </si>
  <si>
    <t>CLTI-024.02</t>
  </si>
  <si>
    <t>CEILING: drop-in tiles, anti-microbial, acoustic, prefinished, 600 x 1200</t>
  </si>
  <si>
    <t>flush set ceiling is also acceptable</t>
  </si>
  <si>
    <t>with holder and cable management items as required</t>
  </si>
  <si>
    <t>to diagnostic set</t>
  </si>
  <si>
    <t>square set cornice acceptable if flush set ceiling is provided</t>
  </si>
  <si>
    <t>to corridor side</t>
  </si>
  <si>
    <t>ITNE-122</t>
  </si>
  <si>
    <t>COMPUTER: single display screen, all-in-one, medical grade</t>
  </si>
  <si>
    <t>FQGE-113</t>
  </si>
  <si>
    <t>BASKET: storage, for wall mounted panel, medium</t>
  </si>
  <si>
    <t>DOHI-144.01</t>
  </si>
  <si>
    <t>DOOR: hinged, 1 1/2 leaves, 1400 clear opening, solid, wide vision panel</t>
  </si>
  <si>
    <t>to ensuite side</t>
  </si>
  <si>
    <t>to patient monitor</t>
  </si>
  <si>
    <t>FIHR-297</t>
  </si>
  <si>
    <t>BRACKET: combined single screen all-in-one computer, keyboard and mouse, height adjustable, wall mounted</t>
  </si>
  <si>
    <t>MMBE-111</t>
  </si>
  <si>
    <t>BED: patient, electric, with mattress, emergency</t>
  </si>
  <si>
    <t>type and extent of storage for consumables is to be confirmed to suit clinical services requirements, operational models for stock centralisation/decanting and local IPC policies</t>
  </si>
  <si>
    <t>LIFX-111</t>
  </si>
  <si>
    <t>LIGHT: examination, ceiling recessed</t>
  </si>
  <si>
    <t>light switch located on MSP; may alternatively be provided as an articulated examination light with fixture mounted controls</t>
  </si>
  <si>
    <t>with accessory storage and cable management items as required</t>
  </si>
  <si>
    <t>configuration of patient monitoring to be confirmed to suit clinical services requirements; with accessories (sensors, cuffs, cables, etc.) as required</t>
  </si>
  <si>
    <t>optional; to wall mounted computer if provided</t>
  </si>
  <si>
    <t>shared between multiple patient bays, with quantity to be rationalised across the unit to suit clinical services requirements, operational models for EMR, local ICT policies and staffing models</t>
  </si>
  <si>
    <t>optional; may be provided in lieu of WOW; provision dependent on clinical services requirements, operational model for electronic medical records and local ICT policies</t>
  </si>
  <si>
    <t>to write up area, for workstation on wheels or wall mounted computer depending on solution provided</t>
  </si>
  <si>
    <t>for the temporary storage of patient property</t>
  </si>
  <si>
    <t>for patient and visitor use to charge portable devices; inclusion of integral USB outlets is dependent on local ICT policies</t>
  </si>
  <si>
    <t>to bedhead wall, low height for patient bed and mattress</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</si>
  <si>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</si>
  <si>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</si>
  <si>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</si>
  <si>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</si>
  <si>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to patient's left; content and configuration to be confirmed based on clinical services requirements and medical equipment selection</t>
  </si>
  <si>
    <t>to ceiling recessed examination light; fixture may alternatively be provided as an articulated examination light with fixture mounted controls</t>
  </si>
  <si>
    <t>WIFX-057.04</t>
  </si>
  <si>
    <t>WINDOW: fixed, internal, double glazed, sill at 900H, with integral blind</t>
  </si>
  <si>
    <t>extent of glazing is to be determined at project level to suit the overall department layout and requirements for patient observation; provision of integral blinds or extension of the privacy curtain track over the window is to be determined to suit requirements for observation and patient privacy</t>
  </si>
  <si>
    <t>to corridor; extent of glazing is to be determined at project level to suit the overall department layout and requirements for patient observation</t>
  </si>
  <si>
    <t>optional; if room is designed for negative pressure isolation supply and exhaust air locations are to be confirmed in alignment with local engineering services guidance</t>
  </si>
  <si>
    <t>optional, to ensuite if provided</t>
  </si>
  <si>
    <t>optional, to anteroom if provided</t>
  </si>
  <si>
    <t>outside door; location to ensure visibility along paths of travel</t>
  </si>
  <si>
    <t>minimum slip rating R10/pendulum P3 or agreed equivalent to extend under basin or an inset section of non-slip vinyl is required</t>
  </si>
  <si>
    <t>to anteroom side</t>
  </si>
  <si>
    <t>to entry door, may extend over observation window</t>
  </si>
  <si>
    <t>collocated with alcohol-based hand rub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</si>
</sst>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97" totalsRowShown="0" dataDxfId="18" headerRowBorderDxfId="19" tableBorderDxfId="17">
  <autoFilter ref="A7:J97"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83</v>
      </c>
      <c r="B8" s="50" t="s">
        <v>84</v>
      </c>
      <c r="C8" s="51" t="s">
        <v>66</v>
      </c>
      <c r="D8" s="52" t="s">
        <v>79</v>
      </c>
      <c r="E8" s="73">
        <v>15</v>
      </c>
      <c r="F8" s="53">
        <v>2700</v>
      </c>
      <c r="G8" s="54" t="s">
        <v>85</v>
      </c>
      <c r="H8" s="61">
        <v>3</v>
      </c>
      <c r="I8" s="56" t="s">
        <v>81</v>
      </c>
      <c r="J8" s="57" t="s">
        <v>86</v>
      </c>
      <c r="K8" s="58" t="s">
        <v>80</v>
      </c>
      <c r="L8" s="59" t="s">
        <v>82</v>
      </c>
      <c r="M8" s="59" t="s">
        <v>87</v>
      </c>
      <c r="N8" s="74" t="s">
        <v>88</v>
      </c>
      <c r="O8" s="54" t="b">
        <v>1</v>
      </c>
      <c r="P8" s="60" t="b">
        <v>0</v>
      </c>
      <c r="Q8" s="54" t="b">
        <v>0</v>
      </c>
      <c r="R8" s="61" t="b">
        <v>1</v>
      </c>
      <c r="S8" s="61" t="b">
        <v>1</v>
      </c>
      <c r="T8" s="60" t="b">
        <v>0</v>
      </c>
      <c r="U8" s="54" t="b">
        <v>1</v>
      </c>
      <c r="V8" s="61" t="b">
        <v>0</v>
      </c>
      <c r="W8" s="61" t="b">
        <v>1</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0</v>
      </c>
      <c r="BH8" s="55" t="b">
        <v>0</v>
      </c>
      <c r="BI8" s="55" t="b">
        <v>0</v>
      </c>
      <c r="BJ8" s="55" t="b">
        <v>1</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7"/>
  <sheetViews>
    <sheetView zoomScale="80" zoomScaleNormal="80" workbookViewId="0">
      <pane ySplit="7" topLeftCell="A8" activePane="bottomLeft" state="frozen"/>
      <selection pane="bottomLeft" activeCell="A3" sqref="A3"/>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"&amp;COUNTA(A8:A979834)</f>
        <v>No. of Standard Components = 90</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83</v>
      </c>
      <c r="B8" s="76" t="s">
        <v>84</v>
      </c>
      <c r="C8" s="77" t="s">
        <v>66</v>
      </c>
      <c r="D8" s="78" t="s">
        <v>89</v>
      </c>
      <c r="E8" s="78" t="s">
        <v>199</v>
      </c>
      <c r="F8" s="78" t="s">
        <v>200</v>
      </c>
      <c r="G8" s="79">
        <v>1</v>
      </c>
      <c r="H8" s="80">
        <v>3</v>
      </c>
      <c r="I8" s="78" t="s">
        <v>201</v>
      </c>
      <c r="J8" s="78" t="s">
        <v>271</v>
      </c>
    </row>
    <row r="9" spans="1:10" x14ac:dyDescent="0.25">
      <c r="A9" s="75" t="s">
        <v>83</v>
      </c>
      <c r="B9" s="76" t="s">
        <v>84</v>
      </c>
      <c r="C9" s="77" t="s">
        <v>66</v>
      </c>
      <c r="D9" s="78" t="s">
        <v>89</v>
      </c>
      <c r="E9" s="78" t="s">
        <v>90</v>
      </c>
      <c r="F9" s="78" t="s">
        <v>91</v>
      </c>
      <c r="G9" s="79">
        <v>1</v>
      </c>
      <c r="H9" s="80">
        <v>1</v>
      </c>
      <c r="I9" s="78" t="s">
        <v>92</v>
      </c>
      <c r="J9" s="78" t="s">
        <v>242</v>
      </c>
    </row>
    <row r="10" spans="1:10" x14ac:dyDescent="0.25">
      <c r="A10" s="75" t="s">
        <v>83</v>
      </c>
      <c r="B10" s="76" t="s">
        <v>84</v>
      </c>
      <c r="C10" s="77" t="s">
        <v>66</v>
      </c>
      <c r="D10" s="78" t="s">
        <v>89</v>
      </c>
      <c r="E10" s="78" t="s">
        <v>90</v>
      </c>
      <c r="F10" s="78" t="s">
        <v>91</v>
      </c>
      <c r="G10" s="79">
        <v>1</v>
      </c>
      <c r="H10" s="80">
        <v>3</v>
      </c>
      <c r="I10" s="78" t="s">
        <v>201</v>
      </c>
      <c r="J10" s="78" t="s">
        <v>242</v>
      </c>
    </row>
    <row r="11" spans="1:10" x14ac:dyDescent="0.25">
      <c r="A11" s="75" t="s">
        <v>83</v>
      </c>
      <c r="B11" s="76" t="s">
        <v>84</v>
      </c>
      <c r="C11" s="77" t="s">
        <v>66</v>
      </c>
      <c r="D11" s="78" t="s">
        <v>89</v>
      </c>
      <c r="E11" s="78" t="s">
        <v>90</v>
      </c>
      <c r="F11" s="78" t="s">
        <v>91</v>
      </c>
      <c r="G11" s="79">
        <v>1</v>
      </c>
      <c r="H11" s="80">
        <v>3</v>
      </c>
      <c r="I11" s="78" t="s">
        <v>222</v>
      </c>
      <c r="J11" s="78" t="s">
        <v>242</v>
      </c>
    </row>
    <row r="12" spans="1:10" x14ac:dyDescent="0.25">
      <c r="A12" s="75" t="s">
        <v>83</v>
      </c>
      <c r="B12" s="76" t="s">
        <v>84</v>
      </c>
      <c r="C12" s="77" t="s">
        <v>66</v>
      </c>
      <c r="D12" s="78" t="s">
        <v>89</v>
      </c>
      <c r="E12" s="78" t="s">
        <v>90</v>
      </c>
      <c r="F12" s="78" t="s">
        <v>91</v>
      </c>
      <c r="G12" s="79">
        <v>1</v>
      </c>
      <c r="H12" s="80">
        <v>1</v>
      </c>
      <c r="I12" s="78" t="s">
        <v>92</v>
      </c>
      <c r="J12" s="78" t="s">
        <v>264</v>
      </c>
    </row>
    <row r="13" spans="1:10" x14ac:dyDescent="0.25">
      <c r="A13" s="75" t="s">
        <v>83</v>
      </c>
      <c r="B13" s="76" t="s">
        <v>84</v>
      </c>
      <c r="C13" s="77" t="s">
        <v>66</v>
      </c>
      <c r="D13" s="78" t="s">
        <v>89</v>
      </c>
      <c r="E13" s="78" t="s">
        <v>90</v>
      </c>
      <c r="F13" s="78" t="s">
        <v>91</v>
      </c>
      <c r="G13" s="79">
        <v>1</v>
      </c>
      <c r="H13" s="80">
        <v>3</v>
      </c>
      <c r="I13" s="78" t="s">
        <v>222</v>
      </c>
      <c r="J13" s="78" t="s">
        <v>305</v>
      </c>
    </row>
    <row r="14" spans="1:10" x14ac:dyDescent="0.25">
      <c r="A14" s="75" t="s">
        <v>83</v>
      </c>
      <c r="B14" s="76" t="s">
        <v>84</v>
      </c>
      <c r="C14" s="77" t="s">
        <v>66</v>
      </c>
      <c r="D14" s="78" t="s">
        <v>89</v>
      </c>
      <c r="E14" s="78" t="s">
        <v>93</v>
      </c>
      <c r="F14" s="78" t="s">
        <v>94</v>
      </c>
      <c r="G14" s="79">
        <v>1</v>
      </c>
      <c r="H14" s="80">
        <v>3</v>
      </c>
      <c r="I14" s="78" t="s">
        <v>92</v>
      </c>
      <c r="J14" s="78" t="s">
        <v>243</v>
      </c>
    </row>
    <row r="15" spans="1:10" x14ac:dyDescent="0.25">
      <c r="A15" s="75" t="s">
        <v>83</v>
      </c>
      <c r="B15" s="76" t="s">
        <v>84</v>
      </c>
      <c r="C15" s="77" t="s">
        <v>66</v>
      </c>
      <c r="D15" s="78" t="s">
        <v>89</v>
      </c>
      <c r="E15" s="78" t="s">
        <v>93</v>
      </c>
      <c r="F15" s="78" t="s">
        <v>94</v>
      </c>
      <c r="G15" s="79">
        <v>1</v>
      </c>
      <c r="H15" s="80">
        <v>3</v>
      </c>
      <c r="I15" s="78" t="s">
        <v>201</v>
      </c>
      <c r="J15" s="78" t="s">
        <v>243</v>
      </c>
    </row>
    <row r="16" spans="1:10" x14ac:dyDescent="0.25">
      <c r="A16" s="75" t="s">
        <v>83</v>
      </c>
      <c r="B16" s="76" t="s">
        <v>84</v>
      </c>
      <c r="C16" s="77" t="s">
        <v>66</v>
      </c>
      <c r="D16" s="78" t="s">
        <v>89</v>
      </c>
      <c r="E16" s="78" t="s">
        <v>93</v>
      </c>
      <c r="F16" s="78" t="s">
        <v>94</v>
      </c>
      <c r="G16" s="79">
        <v>1</v>
      </c>
      <c r="H16" s="80">
        <v>3</v>
      </c>
      <c r="I16" s="78" t="s">
        <v>222</v>
      </c>
      <c r="J16" s="78" t="s">
        <v>243</v>
      </c>
    </row>
    <row r="17" spans="1:10" x14ac:dyDescent="0.25">
      <c r="A17" s="75" t="s">
        <v>83</v>
      </c>
      <c r="B17" s="76" t="s">
        <v>84</v>
      </c>
      <c r="C17" s="77" t="s">
        <v>66</v>
      </c>
      <c r="D17" s="78" t="s">
        <v>153</v>
      </c>
      <c r="E17" s="78" t="s">
        <v>225</v>
      </c>
      <c r="F17" s="78" t="s">
        <v>226</v>
      </c>
      <c r="G17" s="79">
        <v>1</v>
      </c>
      <c r="H17" s="80">
        <v>1</v>
      </c>
      <c r="I17" s="78" t="s">
        <v>163</v>
      </c>
      <c r="J17" s="78" t="s">
        <v>263</v>
      </c>
    </row>
    <row r="18" spans="1:10" x14ac:dyDescent="0.25">
      <c r="A18" s="75" t="s">
        <v>83</v>
      </c>
      <c r="B18" s="76" t="s">
        <v>84</v>
      </c>
      <c r="C18" s="77" t="s">
        <v>66</v>
      </c>
      <c r="D18" s="78" t="s">
        <v>153</v>
      </c>
      <c r="E18" s="78" t="s">
        <v>258</v>
      </c>
      <c r="F18" s="78" t="s">
        <v>259</v>
      </c>
      <c r="G18" s="79">
        <v>1</v>
      </c>
      <c r="H18" s="80">
        <v>1</v>
      </c>
      <c r="I18" s="78" t="s">
        <v>168</v>
      </c>
      <c r="J18" s="78" t="s">
        <v>260</v>
      </c>
    </row>
    <row r="19" spans="1:10" x14ac:dyDescent="0.25">
      <c r="A19" s="75" t="s">
        <v>83</v>
      </c>
      <c r="B19" s="76" t="s">
        <v>84</v>
      </c>
      <c r="C19" s="77" t="s">
        <v>66</v>
      </c>
      <c r="D19" s="78" t="s">
        <v>89</v>
      </c>
      <c r="E19" s="78" t="s">
        <v>202</v>
      </c>
      <c r="F19" s="78" t="s">
        <v>203</v>
      </c>
      <c r="G19" s="79">
        <v>1</v>
      </c>
      <c r="H19" s="80">
        <v>3</v>
      </c>
      <c r="I19" s="78" t="s">
        <v>201</v>
      </c>
      <c r="J19" s="78" t="s">
        <v>301</v>
      </c>
    </row>
    <row r="20" spans="1:10" x14ac:dyDescent="0.25">
      <c r="A20" s="75" t="s">
        <v>83</v>
      </c>
      <c r="B20" s="76" t="s">
        <v>84</v>
      </c>
      <c r="C20" s="77" t="s">
        <v>66</v>
      </c>
      <c r="D20" s="78" t="s">
        <v>89</v>
      </c>
      <c r="E20" s="78" t="s">
        <v>234</v>
      </c>
      <c r="F20" s="78" t="s">
        <v>235</v>
      </c>
      <c r="G20" s="79">
        <v>1</v>
      </c>
      <c r="H20" s="80">
        <v>3</v>
      </c>
      <c r="I20" s="78" t="s">
        <v>222</v>
      </c>
      <c r="J20" s="78" t="s">
        <v>302</v>
      </c>
    </row>
    <row r="21" spans="1:10" x14ac:dyDescent="0.25">
      <c r="A21" s="75" t="s">
        <v>83</v>
      </c>
      <c r="B21" s="76" t="s">
        <v>84</v>
      </c>
      <c r="C21" s="77" t="s">
        <v>66</v>
      </c>
      <c r="D21" s="78" t="s">
        <v>89</v>
      </c>
      <c r="E21" s="78" t="s">
        <v>269</v>
      </c>
      <c r="F21" s="78" t="s">
        <v>270</v>
      </c>
      <c r="G21" s="79">
        <v>1</v>
      </c>
      <c r="H21" s="80">
        <v>1</v>
      </c>
      <c r="I21" s="78" t="s">
        <v>92</v>
      </c>
      <c r="J21" s="78" t="s">
        <v>299</v>
      </c>
    </row>
    <row r="22" spans="1:10" x14ac:dyDescent="0.25">
      <c r="A22" s="75" t="s">
        <v>83</v>
      </c>
      <c r="B22" s="76" t="s">
        <v>84</v>
      </c>
      <c r="C22" s="77" t="s">
        <v>66</v>
      </c>
      <c r="D22" s="78" t="s">
        <v>169</v>
      </c>
      <c r="E22" s="78" t="s">
        <v>170</v>
      </c>
      <c r="F22" s="78" t="s">
        <v>171</v>
      </c>
      <c r="G22" s="79">
        <v>1</v>
      </c>
      <c r="H22" s="80">
        <v>1</v>
      </c>
      <c r="I22" s="78"/>
      <c r="J22" s="78" t="s">
        <v>262</v>
      </c>
    </row>
    <row r="23" spans="1:10" x14ac:dyDescent="0.25">
      <c r="A23" s="75" t="s">
        <v>83</v>
      </c>
      <c r="B23" s="76" t="s">
        <v>84</v>
      </c>
      <c r="C23" s="77" t="s">
        <v>66</v>
      </c>
      <c r="D23" s="78" t="s">
        <v>169</v>
      </c>
      <c r="E23" s="78" t="s">
        <v>174</v>
      </c>
      <c r="F23" s="78" t="s">
        <v>175</v>
      </c>
      <c r="G23" s="79">
        <v>1</v>
      </c>
      <c r="H23" s="80">
        <v>1</v>
      </c>
      <c r="I23" s="78"/>
      <c r="J23" s="78" t="s">
        <v>244</v>
      </c>
    </row>
    <row r="24" spans="1:10" x14ac:dyDescent="0.25">
      <c r="A24" s="75" t="s">
        <v>83</v>
      </c>
      <c r="B24" s="76" t="s">
        <v>84</v>
      </c>
      <c r="C24" s="77" t="s">
        <v>66</v>
      </c>
      <c r="D24" s="78" t="s">
        <v>169</v>
      </c>
      <c r="E24" s="78" t="s">
        <v>227</v>
      </c>
      <c r="F24" s="78" t="s">
        <v>228</v>
      </c>
      <c r="G24" s="79">
        <v>1</v>
      </c>
      <c r="H24" s="80">
        <v>1</v>
      </c>
      <c r="I24" s="78"/>
      <c r="J24" s="78" t="s">
        <v>286</v>
      </c>
    </row>
    <row r="25" spans="1:10" x14ac:dyDescent="0.25">
      <c r="A25" s="75" t="s">
        <v>83</v>
      </c>
      <c r="B25" s="76" t="s">
        <v>84</v>
      </c>
      <c r="C25" s="77" t="s">
        <v>66</v>
      </c>
      <c r="D25" s="78" t="s">
        <v>169</v>
      </c>
      <c r="E25" s="78" t="s">
        <v>227</v>
      </c>
      <c r="F25" s="78" t="s">
        <v>228</v>
      </c>
      <c r="G25" s="79">
        <v>1</v>
      </c>
      <c r="H25" s="80">
        <v>1</v>
      </c>
      <c r="I25" s="78"/>
      <c r="J25" s="78" t="s">
        <v>272</v>
      </c>
    </row>
    <row r="26" spans="1:10" x14ac:dyDescent="0.25">
      <c r="A26" s="75" t="s">
        <v>83</v>
      </c>
      <c r="B26" s="76" t="s">
        <v>84</v>
      </c>
      <c r="C26" s="77" t="s">
        <v>66</v>
      </c>
      <c r="D26" s="78" t="s">
        <v>128</v>
      </c>
      <c r="E26" s="78" t="s">
        <v>144</v>
      </c>
      <c r="F26" s="78" t="s">
        <v>145</v>
      </c>
      <c r="G26" s="79">
        <v>4</v>
      </c>
      <c r="H26" s="80">
        <v>1</v>
      </c>
      <c r="I26" s="78" t="s">
        <v>131</v>
      </c>
      <c r="J26" s="78"/>
    </row>
    <row r="27" spans="1:10" x14ac:dyDescent="0.25">
      <c r="A27" s="75" t="s">
        <v>83</v>
      </c>
      <c r="B27" s="76" t="s">
        <v>84</v>
      </c>
      <c r="C27" s="77" t="s">
        <v>66</v>
      </c>
      <c r="D27" s="78" t="s">
        <v>128</v>
      </c>
      <c r="E27" s="78" t="s">
        <v>144</v>
      </c>
      <c r="F27" s="78" t="s">
        <v>145</v>
      </c>
      <c r="G27" s="79">
        <v>3</v>
      </c>
      <c r="H27" s="80">
        <v>1</v>
      </c>
      <c r="I27" s="78" t="s">
        <v>146</v>
      </c>
      <c r="J27" s="78"/>
    </row>
    <row r="28" spans="1:10" x14ac:dyDescent="0.25">
      <c r="A28" s="75" t="s">
        <v>83</v>
      </c>
      <c r="B28" s="76" t="s">
        <v>84</v>
      </c>
      <c r="C28" s="77" t="s">
        <v>66</v>
      </c>
      <c r="D28" s="78" t="s">
        <v>169</v>
      </c>
      <c r="E28" s="78" t="s">
        <v>180</v>
      </c>
      <c r="F28" s="78" t="s">
        <v>181</v>
      </c>
      <c r="G28" s="79">
        <v>1</v>
      </c>
      <c r="H28" s="80">
        <v>1</v>
      </c>
      <c r="I28" s="78"/>
      <c r="J28" s="78" t="s">
        <v>288</v>
      </c>
    </row>
    <row r="29" spans="1:10" x14ac:dyDescent="0.25">
      <c r="A29" s="75" t="s">
        <v>83</v>
      </c>
      <c r="B29" s="76" t="s">
        <v>84</v>
      </c>
      <c r="C29" s="77" t="s">
        <v>66</v>
      </c>
      <c r="D29" s="78" t="s">
        <v>169</v>
      </c>
      <c r="E29" s="78" t="s">
        <v>208</v>
      </c>
      <c r="F29" s="78" t="s">
        <v>209</v>
      </c>
      <c r="G29" s="79">
        <v>1</v>
      </c>
      <c r="H29" s="80">
        <v>1</v>
      </c>
      <c r="I29" s="78"/>
      <c r="J29" s="78" t="s">
        <v>289</v>
      </c>
    </row>
    <row r="30" spans="1:10" x14ac:dyDescent="0.25">
      <c r="A30" s="75" t="s">
        <v>83</v>
      </c>
      <c r="B30" s="76" t="s">
        <v>84</v>
      </c>
      <c r="C30" s="77" t="s">
        <v>66</v>
      </c>
      <c r="D30" s="78" t="s">
        <v>169</v>
      </c>
      <c r="E30" s="78" t="s">
        <v>193</v>
      </c>
      <c r="F30" s="78" t="s">
        <v>194</v>
      </c>
      <c r="G30" s="79">
        <v>1</v>
      </c>
      <c r="H30" s="80">
        <v>1</v>
      </c>
      <c r="I30" s="78"/>
      <c r="J30" s="78" t="s">
        <v>252</v>
      </c>
    </row>
    <row r="31" spans="1:10" x14ac:dyDescent="0.25">
      <c r="A31" s="75" t="s">
        <v>83</v>
      </c>
      <c r="B31" s="76" t="s">
        <v>84</v>
      </c>
      <c r="C31" s="77" t="s">
        <v>66</v>
      </c>
      <c r="D31" s="78" t="s">
        <v>169</v>
      </c>
      <c r="E31" s="78" t="s">
        <v>218</v>
      </c>
      <c r="F31" s="78" t="s">
        <v>219</v>
      </c>
      <c r="G31" s="79">
        <v>1</v>
      </c>
      <c r="H31" s="80">
        <v>1</v>
      </c>
      <c r="I31" s="78"/>
      <c r="J31" s="78" t="s">
        <v>252</v>
      </c>
    </row>
    <row r="32" spans="1:10" x14ac:dyDescent="0.25">
      <c r="A32" s="75" t="s">
        <v>83</v>
      </c>
      <c r="B32" s="76" t="s">
        <v>84</v>
      </c>
      <c r="C32" s="77" t="s">
        <v>66</v>
      </c>
      <c r="D32" s="78" t="s">
        <v>128</v>
      </c>
      <c r="E32" s="78" t="s">
        <v>147</v>
      </c>
      <c r="F32" s="78" t="s">
        <v>148</v>
      </c>
      <c r="G32" s="79">
        <v>1</v>
      </c>
      <c r="H32" s="80">
        <v>1</v>
      </c>
      <c r="I32" s="78" t="s">
        <v>146</v>
      </c>
      <c r="J32" s="78"/>
    </row>
    <row r="33" spans="1:10" x14ac:dyDescent="0.25">
      <c r="A33" s="75" t="s">
        <v>83</v>
      </c>
      <c r="B33" s="76" t="s">
        <v>84</v>
      </c>
      <c r="C33" s="77" t="s">
        <v>66</v>
      </c>
      <c r="D33" s="78" t="s">
        <v>128</v>
      </c>
      <c r="E33" s="78" t="s">
        <v>147</v>
      </c>
      <c r="F33" s="78" t="s">
        <v>148</v>
      </c>
      <c r="G33" s="79">
        <v>1</v>
      </c>
      <c r="H33" s="80">
        <v>1</v>
      </c>
      <c r="I33" s="78" t="s">
        <v>131</v>
      </c>
      <c r="J33" s="78"/>
    </row>
    <row r="34" spans="1:10" x14ac:dyDescent="0.25">
      <c r="A34" s="75" t="s">
        <v>83</v>
      </c>
      <c r="B34" s="76" t="s">
        <v>84</v>
      </c>
      <c r="C34" s="77" t="s">
        <v>66</v>
      </c>
      <c r="D34" s="78" t="s">
        <v>128</v>
      </c>
      <c r="E34" s="78" t="s">
        <v>151</v>
      </c>
      <c r="F34" s="78" t="s">
        <v>152</v>
      </c>
      <c r="G34" s="79">
        <v>1</v>
      </c>
      <c r="H34" s="80">
        <v>1</v>
      </c>
      <c r="I34" s="78" t="s">
        <v>131</v>
      </c>
      <c r="J34" s="78" t="s">
        <v>295</v>
      </c>
    </row>
    <row r="35" spans="1:10" x14ac:dyDescent="0.25">
      <c r="A35" s="75" t="s">
        <v>83</v>
      </c>
      <c r="B35" s="76" t="s">
        <v>84</v>
      </c>
      <c r="C35" s="77" t="s">
        <v>66</v>
      </c>
      <c r="D35" s="78" t="s">
        <v>169</v>
      </c>
      <c r="E35" s="78" t="s">
        <v>205</v>
      </c>
      <c r="F35" s="78" t="s">
        <v>206</v>
      </c>
      <c r="G35" s="79">
        <v>1</v>
      </c>
      <c r="H35" s="80">
        <v>1</v>
      </c>
      <c r="I35" s="78"/>
      <c r="J35" s="78" t="s">
        <v>251</v>
      </c>
    </row>
    <row r="36" spans="1:10" x14ac:dyDescent="0.25">
      <c r="A36" s="75" t="s">
        <v>83</v>
      </c>
      <c r="B36" s="76" t="s">
        <v>84</v>
      </c>
      <c r="C36" s="77" t="s">
        <v>66</v>
      </c>
      <c r="D36" s="78" t="s">
        <v>95</v>
      </c>
      <c r="E36" s="78" t="s">
        <v>96</v>
      </c>
      <c r="F36" s="78" t="s">
        <v>97</v>
      </c>
      <c r="G36" s="79">
        <v>1</v>
      </c>
      <c r="H36" s="80">
        <v>1</v>
      </c>
      <c r="I36" s="78"/>
      <c r="J36" s="78" t="s">
        <v>307</v>
      </c>
    </row>
    <row r="37" spans="1:10" x14ac:dyDescent="0.25">
      <c r="A37" s="75" t="s">
        <v>83</v>
      </c>
      <c r="B37" s="76" t="s">
        <v>84</v>
      </c>
      <c r="C37" s="77" t="s">
        <v>66</v>
      </c>
      <c r="D37" s="78" t="s">
        <v>95</v>
      </c>
      <c r="E37" s="78" t="s">
        <v>106</v>
      </c>
      <c r="F37" s="78" t="s">
        <v>107</v>
      </c>
      <c r="G37" s="79">
        <v>1</v>
      </c>
      <c r="H37" s="80">
        <v>1</v>
      </c>
      <c r="I37" s="78"/>
      <c r="J37" s="78" t="s">
        <v>103</v>
      </c>
    </row>
    <row r="38" spans="1:10" x14ac:dyDescent="0.25">
      <c r="A38" s="75" t="s">
        <v>83</v>
      </c>
      <c r="B38" s="76" t="s">
        <v>84</v>
      </c>
      <c r="C38" s="77" t="s">
        <v>66</v>
      </c>
      <c r="D38" s="78" t="s">
        <v>95</v>
      </c>
      <c r="E38" s="78" t="s">
        <v>98</v>
      </c>
      <c r="F38" s="78" t="s">
        <v>99</v>
      </c>
      <c r="G38" s="79">
        <v>1</v>
      </c>
      <c r="H38" s="80">
        <v>1</v>
      </c>
      <c r="I38" s="78"/>
      <c r="J38" s="78" t="s">
        <v>100</v>
      </c>
    </row>
    <row r="39" spans="1:10" x14ac:dyDescent="0.25">
      <c r="A39" s="75" t="s">
        <v>83</v>
      </c>
      <c r="B39" s="76" t="s">
        <v>84</v>
      </c>
      <c r="C39" s="77" t="s">
        <v>66</v>
      </c>
      <c r="D39" s="78" t="s">
        <v>95</v>
      </c>
      <c r="E39" s="78" t="s">
        <v>101</v>
      </c>
      <c r="F39" s="78" t="s">
        <v>102</v>
      </c>
      <c r="G39" s="79">
        <v>1</v>
      </c>
      <c r="H39" s="80">
        <v>1</v>
      </c>
      <c r="I39" s="78"/>
      <c r="J39" s="78" t="s">
        <v>103</v>
      </c>
    </row>
    <row r="40" spans="1:10" x14ac:dyDescent="0.25">
      <c r="A40" s="75" t="s">
        <v>83</v>
      </c>
      <c r="B40" s="76" t="s">
        <v>84</v>
      </c>
      <c r="C40" s="77" t="s">
        <v>66</v>
      </c>
      <c r="D40" s="78" t="s">
        <v>95</v>
      </c>
      <c r="E40" s="78" t="s">
        <v>104</v>
      </c>
      <c r="F40" s="78" t="s">
        <v>105</v>
      </c>
      <c r="G40" s="79">
        <v>1</v>
      </c>
      <c r="H40" s="80">
        <v>1</v>
      </c>
      <c r="I40" s="78"/>
      <c r="J40" s="78" t="s">
        <v>103</v>
      </c>
    </row>
    <row r="41" spans="1:10" x14ac:dyDescent="0.25">
      <c r="A41" s="75" t="s">
        <v>83</v>
      </c>
      <c r="B41" s="76" t="s">
        <v>84</v>
      </c>
      <c r="C41" s="77" t="s">
        <v>66</v>
      </c>
      <c r="D41" s="78" t="s">
        <v>95</v>
      </c>
      <c r="E41" s="78" t="s">
        <v>108</v>
      </c>
      <c r="F41" s="78" t="s">
        <v>109</v>
      </c>
      <c r="G41" s="79">
        <v>2</v>
      </c>
      <c r="H41" s="80">
        <v>1</v>
      </c>
      <c r="I41" s="78"/>
      <c r="J41" s="78"/>
    </row>
    <row r="42" spans="1:10" x14ac:dyDescent="0.25">
      <c r="A42" s="75" t="s">
        <v>83</v>
      </c>
      <c r="B42" s="76" t="s">
        <v>84</v>
      </c>
      <c r="C42" s="77" t="s">
        <v>66</v>
      </c>
      <c r="D42" s="78" t="s">
        <v>95</v>
      </c>
      <c r="E42" s="78" t="s">
        <v>110</v>
      </c>
      <c r="F42" s="78" t="s">
        <v>111</v>
      </c>
      <c r="G42" s="79">
        <v>1</v>
      </c>
      <c r="H42" s="80">
        <v>1</v>
      </c>
      <c r="I42" s="78"/>
      <c r="J42" s="78" t="s">
        <v>246</v>
      </c>
    </row>
    <row r="43" spans="1:10" x14ac:dyDescent="0.25">
      <c r="A43" s="75" t="s">
        <v>83</v>
      </c>
      <c r="B43" s="76" t="s">
        <v>84</v>
      </c>
      <c r="C43" s="77" t="s">
        <v>66</v>
      </c>
      <c r="D43" s="78" t="s">
        <v>95</v>
      </c>
      <c r="E43" s="78" t="s">
        <v>220</v>
      </c>
      <c r="F43" s="78" t="s">
        <v>221</v>
      </c>
      <c r="G43" s="79">
        <v>1</v>
      </c>
      <c r="H43" s="80">
        <v>1</v>
      </c>
      <c r="I43" s="78"/>
      <c r="J43" s="78" t="s">
        <v>277</v>
      </c>
    </row>
    <row r="44" spans="1:10" x14ac:dyDescent="0.25">
      <c r="A44" s="75" t="s">
        <v>83</v>
      </c>
      <c r="B44" s="76" t="s">
        <v>84</v>
      </c>
      <c r="C44" s="77" t="s">
        <v>66</v>
      </c>
      <c r="D44" s="78" t="s">
        <v>95</v>
      </c>
      <c r="E44" s="78" t="s">
        <v>231</v>
      </c>
      <c r="F44" s="78" t="s">
        <v>232</v>
      </c>
      <c r="G44" s="79">
        <v>1</v>
      </c>
      <c r="H44" s="80">
        <v>1</v>
      </c>
      <c r="I44" s="78"/>
      <c r="J44" s="78" t="s">
        <v>287</v>
      </c>
    </row>
    <row r="45" spans="1:10" x14ac:dyDescent="0.25">
      <c r="A45" s="75" t="s">
        <v>83</v>
      </c>
      <c r="B45" s="76" t="s">
        <v>84</v>
      </c>
      <c r="C45" s="77" t="s">
        <v>66</v>
      </c>
      <c r="D45" s="78" t="s">
        <v>95</v>
      </c>
      <c r="E45" s="78" t="s">
        <v>273</v>
      </c>
      <c r="F45" s="78" t="s">
        <v>274</v>
      </c>
      <c r="G45" s="79">
        <v>1</v>
      </c>
      <c r="H45" s="80">
        <v>3</v>
      </c>
      <c r="I45" s="78"/>
      <c r="J45" s="78" t="s">
        <v>283</v>
      </c>
    </row>
    <row r="46" spans="1:10" x14ac:dyDescent="0.25">
      <c r="A46" s="75" t="s">
        <v>83</v>
      </c>
      <c r="B46" s="76" t="s">
        <v>84</v>
      </c>
      <c r="C46" s="77" t="s">
        <v>66</v>
      </c>
      <c r="D46" s="78" t="s">
        <v>95</v>
      </c>
      <c r="E46" s="78" t="s">
        <v>195</v>
      </c>
      <c r="F46" s="78" t="s">
        <v>196</v>
      </c>
      <c r="G46" s="79">
        <v>1</v>
      </c>
      <c r="H46" s="80">
        <v>1</v>
      </c>
      <c r="I46" s="78"/>
      <c r="J46" s="78" t="s">
        <v>281</v>
      </c>
    </row>
    <row r="47" spans="1:10" x14ac:dyDescent="0.25">
      <c r="A47" s="75" t="s">
        <v>83</v>
      </c>
      <c r="B47" s="76" t="s">
        <v>84</v>
      </c>
      <c r="C47" s="77" t="s">
        <v>66</v>
      </c>
      <c r="D47" s="78" t="s">
        <v>95</v>
      </c>
      <c r="E47" s="78" t="s">
        <v>191</v>
      </c>
      <c r="F47" s="78" t="s">
        <v>192</v>
      </c>
      <c r="G47" s="79">
        <v>1</v>
      </c>
      <c r="H47" s="80">
        <v>1</v>
      </c>
      <c r="I47" s="78"/>
      <c r="J47" s="78" t="s">
        <v>306</v>
      </c>
    </row>
    <row r="48" spans="1:10" x14ac:dyDescent="0.25">
      <c r="A48" s="75" t="s">
        <v>83</v>
      </c>
      <c r="B48" s="76" t="s">
        <v>84</v>
      </c>
      <c r="C48" s="77" t="s">
        <v>66</v>
      </c>
      <c r="D48" s="78" t="s">
        <v>153</v>
      </c>
      <c r="E48" s="78" t="s">
        <v>154</v>
      </c>
      <c r="F48" s="78" t="s">
        <v>155</v>
      </c>
      <c r="G48" s="79">
        <v>8</v>
      </c>
      <c r="H48" s="80">
        <v>1</v>
      </c>
      <c r="I48" s="78" t="s">
        <v>156</v>
      </c>
      <c r="J48" s="78"/>
    </row>
    <row r="49" spans="1:10" x14ac:dyDescent="0.25">
      <c r="A49" s="75" t="s">
        <v>83</v>
      </c>
      <c r="B49" s="76" t="s">
        <v>84</v>
      </c>
      <c r="C49" s="77" t="s">
        <v>66</v>
      </c>
      <c r="D49" s="78" t="s">
        <v>153</v>
      </c>
      <c r="E49" s="78" t="s">
        <v>165</v>
      </c>
      <c r="F49" s="78" t="s">
        <v>166</v>
      </c>
      <c r="G49" s="79">
        <v>1</v>
      </c>
      <c r="H49" s="80">
        <v>1</v>
      </c>
      <c r="I49" s="78" t="s">
        <v>167</v>
      </c>
      <c r="J49" s="78" t="s">
        <v>304</v>
      </c>
    </row>
    <row r="50" spans="1:10" x14ac:dyDescent="0.25">
      <c r="A50" s="75" t="s">
        <v>83</v>
      </c>
      <c r="B50" s="76" t="s">
        <v>84</v>
      </c>
      <c r="C50" s="77" t="s">
        <v>66</v>
      </c>
      <c r="D50" s="78" t="s">
        <v>95</v>
      </c>
      <c r="E50" s="78" t="s">
        <v>112</v>
      </c>
      <c r="F50" s="78" t="s">
        <v>113</v>
      </c>
      <c r="G50" s="79">
        <v>1</v>
      </c>
      <c r="H50" s="80">
        <v>1</v>
      </c>
      <c r="I50" s="78"/>
      <c r="J50" s="78"/>
    </row>
    <row r="51" spans="1:10" x14ac:dyDescent="0.25">
      <c r="A51" s="75" t="s">
        <v>83</v>
      </c>
      <c r="B51" s="76" t="s">
        <v>84</v>
      </c>
      <c r="C51" s="77" t="s">
        <v>66</v>
      </c>
      <c r="D51" s="78" t="s">
        <v>95</v>
      </c>
      <c r="E51" s="78" t="s">
        <v>114</v>
      </c>
      <c r="F51" s="78" t="s">
        <v>115</v>
      </c>
      <c r="G51" s="79">
        <v>2</v>
      </c>
      <c r="H51" s="80">
        <v>1</v>
      </c>
      <c r="I51" s="78"/>
      <c r="J51" s="78" t="s">
        <v>306</v>
      </c>
    </row>
    <row r="52" spans="1:10" x14ac:dyDescent="0.25">
      <c r="A52" s="75" t="s">
        <v>83</v>
      </c>
      <c r="B52" s="76" t="s">
        <v>84</v>
      </c>
      <c r="C52" s="77" t="s">
        <v>66</v>
      </c>
      <c r="D52" s="78" t="s">
        <v>95</v>
      </c>
      <c r="E52" s="78" t="s">
        <v>212</v>
      </c>
      <c r="F52" s="78" t="s">
        <v>213</v>
      </c>
      <c r="G52" s="79">
        <v>3</v>
      </c>
      <c r="H52" s="80">
        <v>1</v>
      </c>
      <c r="I52" s="78"/>
      <c r="J52" s="78" t="s">
        <v>277</v>
      </c>
    </row>
    <row r="53" spans="1:10" x14ac:dyDescent="0.25">
      <c r="A53" s="75" t="s">
        <v>83</v>
      </c>
      <c r="B53" s="76" t="s">
        <v>84</v>
      </c>
      <c r="C53" s="77" t="s">
        <v>66</v>
      </c>
      <c r="D53" s="78" t="s">
        <v>95</v>
      </c>
      <c r="E53" s="78" t="s">
        <v>267</v>
      </c>
      <c r="F53" s="78" t="s">
        <v>268</v>
      </c>
      <c r="G53" s="79">
        <v>1</v>
      </c>
      <c r="H53" s="80">
        <v>1</v>
      </c>
      <c r="I53" s="78"/>
      <c r="J53" s="78" t="s">
        <v>287</v>
      </c>
    </row>
    <row r="54" spans="1:10" x14ac:dyDescent="0.25">
      <c r="A54" s="75" t="s">
        <v>83</v>
      </c>
      <c r="B54" s="76" t="s">
        <v>84</v>
      </c>
      <c r="C54" s="77" t="s">
        <v>66</v>
      </c>
      <c r="D54" s="78" t="s">
        <v>95</v>
      </c>
      <c r="E54" s="78" t="s">
        <v>116</v>
      </c>
      <c r="F54" s="78" t="s">
        <v>117</v>
      </c>
      <c r="G54" s="79">
        <v>1</v>
      </c>
      <c r="H54" s="80">
        <v>1</v>
      </c>
      <c r="I54" s="78"/>
      <c r="J54" s="78"/>
    </row>
    <row r="55" spans="1:10" x14ac:dyDescent="0.25">
      <c r="A55" s="75" t="s">
        <v>83</v>
      </c>
      <c r="B55" s="76" t="s">
        <v>84</v>
      </c>
      <c r="C55" s="77" t="s">
        <v>66</v>
      </c>
      <c r="D55" s="78" t="s">
        <v>95</v>
      </c>
      <c r="E55" s="78" t="s">
        <v>118</v>
      </c>
      <c r="F55" s="78" t="s">
        <v>119</v>
      </c>
      <c r="G55" s="79">
        <v>1</v>
      </c>
      <c r="H55" s="80">
        <v>1</v>
      </c>
      <c r="I55" s="78"/>
      <c r="J55" s="78" t="s">
        <v>247</v>
      </c>
    </row>
    <row r="56" spans="1:10" x14ac:dyDescent="0.25">
      <c r="A56" s="75" t="s">
        <v>83</v>
      </c>
      <c r="B56" s="76" t="s">
        <v>84</v>
      </c>
      <c r="C56" s="77" t="s">
        <v>66</v>
      </c>
      <c r="D56" s="78" t="s">
        <v>95</v>
      </c>
      <c r="E56" s="78" t="s">
        <v>120</v>
      </c>
      <c r="F56" s="78" t="s">
        <v>121</v>
      </c>
      <c r="G56" s="79">
        <v>1</v>
      </c>
      <c r="H56" s="80">
        <v>1</v>
      </c>
      <c r="I56" s="78"/>
      <c r="J56" s="78" t="s">
        <v>248</v>
      </c>
    </row>
    <row r="57" spans="1:10" x14ac:dyDescent="0.25">
      <c r="A57" s="75" t="s">
        <v>83</v>
      </c>
      <c r="B57" s="76" t="s">
        <v>84</v>
      </c>
      <c r="C57" s="77" t="s">
        <v>66</v>
      </c>
      <c r="D57" s="78" t="s">
        <v>95</v>
      </c>
      <c r="E57" s="78" t="s">
        <v>238</v>
      </c>
      <c r="F57" s="78" t="s">
        <v>239</v>
      </c>
      <c r="G57" s="79">
        <v>1</v>
      </c>
      <c r="H57" s="80">
        <v>1</v>
      </c>
      <c r="I57" s="78"/>
      <c r="J57" s="78" t="s">
        <v>248</v>
      </c>
    </row>
    <row r="58" spans="1:10" x14ac:dyDescent="0.25">
      <c r="A58" s="75" t="s">
        <v>83</v>
      </c>
      <c r="B58" s="76" t="s">
        <v>84</v>
      </c>
      <c r="C58" s="77" t="s">
        <v>66</v>
      </c>
      <c r="D58" s="78" t="s">
        <v>95</v>
      </c>
      <c r="E58" s="78" t="s">
        <v>122</v>
      </c>
      <c r="F58" s="78" t="s">
        <v>123</v>
      </c>
      <c r="G58" s="79">
        <v>1</v>
      </c>
      <c r="H58" s="80">
        <v>1</v>
      </c>
      <c r="I58" s="78"/>
      <c r="J58" s="78" t="s">
        <v>245</v>
      </c>
    </row>
    <row r="59" spans="1:10" x14ac:dyDescent="0.25">
      <c r="A59" s="75" t="s">
        <v>83</v>
      </c>
      <c r="B59" s="76" t="s">
        <v>84</v>
      </c>
      <c r="C59" s="77" t="s">
        <v>66</v>
      </c>
      <c r="D59" s="78" t="s">
        <v>169</v>
      </c>
      <c r="E59" s="78" t="s">
        <v>182</v>
      </c>
      <c r="F59" s="78" t="s">
        <v>183</v>
      </c>
      <c r="G59" s="79">
        <v>1</v>
      </c>
      <c r="H59" s="80">
        <v>1</v>
      </c>
      <c r="I59" s="78"/>
      <c r="J59" s="78" t="s">
        <v>103</v>
      </c>
    </row>
    <row r="60" spans="1:10" x14ac:dyDescent="0.25">
      <c r="A60" s="75" t="s">
        <v>83</v>
      </c>
      <c r="B60" s="76" t="s">
        <v>84</v>
      </c>
      <c r="C60" s="77" t="s">
        <v>66</v>
      </c>
      <c r="D60" s="78" t="s">
        <v>95</v>
      </c>
      <c r="E60" s="78" t="s">
        <v>124</v>
      </c>
      <c r="F60" s="78" t="s">
        <v>125</v>
      </c>
      <c r="G60" s="79">
        <v>1</v>
      </c>
      <c r="H60" s="80">
        <v>1</v>
      </c>
      <c r="I60" s="78"/>
      <c r="J60" s="78" t="s">
        <v>233</v>
      </c>
    </row>
    <row r="61" spans="1:10" x14ac:dyDescent="0.25">
      <c r="A61" s="75" t="s">
        <v>83</v>
      </c>
      <c r="B61" s="76" t="s">
        <v>84</v>
      </c>
      <c r="C61" s="77" t="s">
        <v>66</v>
      </c>
      <c r="D61" s="78" t="s">
        <v>169</v>
      </c>
      <c r="E61" s="78" t="s">
        <v>186</v>
      </c>
      <c r="F61" s="78" t="s">
        <v>187</v>
      </c>
      <c r="G61" s="79">
        <v>1</v>
      </c>
      <c r="H61" s="80">
        <v>1</v>
      </c>
      <c r="I61" s="78"/>
      <c r="J61" s="78" t="s">
        <v>188</v>
      </c>
    </row>
    <row r="62" spans="1:10" x14ac:dyDescent="0.25">
      <c r="A62" s="75" t="s">
        <v>83</v>
      </c>
      <c r="B62" s="76" t="s">
        <v>84</v>
      </c>
      <c r="C62" s="77" t="s">
        <v>66</v>
      </c>
      <c r="D62" s="78" t="s">
        <v>169</v>
      </c>
      <c r="E62" s="78" t="s">
        <v>189</v>
      </c>
      <c r="F62" s="78" t="s">
        <v>190</v>
      </c>
      <c r="G62" s="79">
        <v>1</v>
      </c>
      <c r="H62" s="80">
        <v>1</v>
      </c>
      <c r="I62" s="78"/>
      <c r="J62" s="78" t="s">
        <v>188</v>
      </c>
    </row>
    <row r="63" spans="1:10" x14ac:dyDescent="0.25">
      <c r="A63" s="75" t="s">
        <v>83</v>
      </c>
      <c r="B63" s="76" t="s">
        <v>84</v>
      </c>
      <c r="C63" s="77" t="s">
        <v>66</v>
      </c>
      <c r="D63" s="78" t="s">
        <v>169</v>
      </c>
      <c r="E63" s="78" t="s">
        <v>184</v>
      </c>
      <c r="F63" s="78" t="s">
        <v>185</v>
      </c>
      <c r="G63" s="79">
        <v>1</v>
      </c>
      <c r="H63" s="80">
        <v>1</v>
      </c>
      <c r="I63" s="78"/>
      <c r="J63" s="78" t="s">
        <v>303</v>
      </c>
    </row>
    <row r="64" spans="1:10" x14ac:dyDescent="0.25">
      <c r="A64" s="75" t="s">
        <v>83</v>
      </c>
      <c r="B64" s="76" t="s">
        <v>84</v>
      </c>
      <c r="C64" s="77" t="s">
        <v>66</v>
      </c>
      <c r="D64" s="78" t="s">
        <v>128</v>
      </c>
      <c r="E64" s="78" t="s">
        <v>223</v>
      </c>
      <c r="F64" s="78" t="s">
        <v>224</v>
      </c>
      <c r="G64" s="79">
        <v>1</v>
      </c>
      <c r="H64" s="80">
        <v>1</v>
      </c>
      <c r="I64" s="78" t="s">
        <v>146</v>
      </c>
      <c r="J64" s="78" t="s">
        <v>291</v>
      </c>
    </row>
    <row r="65" spans="1:10" x14ac:dyDescent="0.25">
      <c r="A65" s="75" t="s">
        <v>83</v>
      </c>
      <c r="B65" s="76" t="s">
        <v>84</v>
      </c>
      <c r="C65" s="77" t="s">
        <v>66</v>
      </c>
      <c r="D65" s="78" t="s">
        <v>169</v>
      </c>
      <c r="E65" s="78" t="s">
        <v>176</v>
      </c>
      <c r="F65" s="78" t="s">
        <v>177</v>
      </c>
      <c r="G65" s="79">
        <v>1</v>
      </c>
      <c r="H65" s="80">
        <v>1</v>
      </c>
      <c r="I65" s="78"/>
      <c r="J65" s="78" t="s">
        <v>292</v>
      </c>
    </row>
    <row r="66" spans="1:10" x14ac:dyDescent="0.25">
      <c r="A66" s="75" t="s">
        <v>83</v>
      </c>
      <c r="B66" s="76" t="s">
        <v>84</v>
      </c>
      <c r="C66" s="77" t="s">
        <v>66</v>
      </c>
      <c r="D66" s="78" t="s">
        <v>169</v>
      </c>
      <c r="E66" s="78" t="s">
        <v>178</v>
      </c>
      <c r="F66" s="78" t="s">
        <v>179</v>
      </c>
      <c r="G66" s="79">
        <v>1</v>
      </c>
      <c r="H66" s="80">
        <v>1</v>
      </c>
      <c r="I66" s="78"/>
      <c r="J66" s="78" t="s">
        <v>293</v>
      </c>
    </row>
    <row r="67" spans="1:10" x14ac:dyDescent="0.25">
      <c r="A67" s="75" t="s">
        <v>83</v>
      </c>
      <c r="B67" s="76" t="s">
        <v>84</v>
      </c>
      <c r="C67" s="77" t="s">
        <v>66</v>
      </c>
      <c r="D67" s="78" t="s">
        <v>169</v>
      </c>
      <c r="E67" s="78" t="s">
        <v>197</v>
      </c>
      <c r="F67" s="78" t="s">
        <v>198</v>
      </c>
      <c r="G67" s="79">
        <v>1</v>
      </c>
      <c r="H67" s="80">
        <v>1</v>
      </c>
      <c r="I67" s="78"/>
      <c r="J67" s="78" t="s">
        <v>261</v>
      </c>
    </row>
    <row r="68" spans="1:10" x14ac:dyDescent="0.25">
      <c r="A68" s="75" t="s">
        <v>83</v>
      </c>
      <c r="B68" s="76" t="s">
        <v>84</v>
      </c>
      <c r="C68" s="77" t="s">
        <v>66</v>
      </c>
      <c r="D68" s="78" t="s">
        <v>169</v>
      </c>
      <c r="E68" s="78" t="s">
        <v>210</v>
      </c>
      <c r="F68" s="78" t="s">
        <v>211</v>
      </c>
      <c r="G68" s="79">
        <v>1</v>
      </c>
      <c r="H68" s="80">
        <v>1</v>
      </c>
      <c r="I68" s="78"/>
      <c r="J68" s="78" t="s">
        <v>286</v>
      </c>
    </row>
    <row r="69" spans="1:10" x14ac:dyDescent="0.25">
      <c r="A69" s="75" t="s">
        <v>83</v>
      </c>
      <c r="B69" s="76" t="s">
        <v>84</v>
      </c>
      <c r="C69" s="77" t="s">
        <v>66</v>
      </c>
      <c r="D69" s="78" t="s">
        <v>128</v>
      </c>
      <c r="E69" s="78" t="s">
        <v>149</v>
      </c>
      <c r="F69" s="78" t="s">
        <v>150</v>
      </c>
      <c r="G69" s="79">
        <v>1</v>
      </c>
      <c r="H69" s="80">
        <v>1</v>
      </c>
      <c r="I69" s="78" t="s">
        <v>131</v>
      </c>
      <c r="J69" s="78"/>
    </row>
    <row r="70" spans="1:10" x14ac:dyDescent="0.25">
      <c r="A70" s="75" t="s">
        <v>83</v>
      </c>
      <c r="B70" s="76" t="s">
        <v>84</v>
      </c>
      <c r="C70" s="77" t="s">
        <v>66</v>
      </c>
      <c r="D70" s="78" t="s">
        <v>169</v>
      </c>
      <c r="E70" s="78" t="s">
        <v>172</v>
      </c>
      <c r="F70" s="78" t="s">
        <v>173</v>
      </c>
      <c r="G70" s="79">
        <v>1</v>
      </c>
      <c r="H70" s="80">
        <v>1</v>
      </c>
      <c r="I70" s="78"/>
      <c r="J70" s="78" t="s">
        <v>272</v>
      </c>
    </row>
    <row r="71" spans="1:10" x14ac:dyDescent="0.25">
      <c r="A71" s="75" t="s">
        <v>83</v>
      </c>
      <c r="B71" s="76" t="s">
        <v>84</v>
      </c>
      <c r="C71" s="77" t="s">
        <v>66</v>
      </c>
      <c r="D71" s="78" t="s">
        <v>95</v>
      </c>
      <c r="E71" s="78" t="s">
        <v>214</v>
      </c>
      <c r="F71" s="78" t="s">
        <v>215</v>
      </c>
      <c r="G71" s="79">
        <v>1</v>
      </c>
      <c r="H71" s="80">
        <v>1</v>
      </c>
      <c r="I71" s="78"/>
      <c r="J71" s="78" t="s">
        <v>284</v>
      </c>
    </row>
    <row r="72" spans="1:10" x14ac:dyDescent="0.25">
      <c r="A72" s="75" t="s">
        <v>83</v>
      </c>
      <c r="B72" s="76" t="s">
        <v>84</v>
      </c>
      <c r="C72" s="77" t="s">
        <v>66</v>
      </c>
      <c r="D72" s="78" t="s">
        <v>95</v>
      </c>
      <c r="E72" s="78" t="s">
        <v>265</v>
      </c>
      <c r="F72" s="78" t="s">
        <v>266</v>
      </c>
      <c r="G72" s="79">
        <v>1</v>
      </c>
      <c r="H72" s="80">
        <v>3</v>
      </c>
      <c r="I72" s="78"/>
      <c r="J72" s="78" t="s">
        <v>285</v>
      </c>
    </row>
    <row r="73" spans="1:10" x14ac:dyDescent="0.25">
      <c r="A73" s="75" t="s">
        <v>83</v>
      </c>
      <c r="B73" s="76" t="s">
        <v>84</v>
      </c>
      <c r="C73" s="77" t="s">
        <v>66</v>
      </c>
      <c r="D73" s="78" t="s">
        <v>95</v>
      </c>
      <c r="E73" s="78" t="s">
        <v>240</v>
      </c>
      <c r="F73" s="78" t="s">
        <v>241</v>
      </c>
      <c r="G73" s="79">
        <v>1</v>
      </c>
      <c r="H73" s="80">
        <v>3</v>
      </c>
      <c r="I73" s="78"/>
      <c r="J73" s="78" t="s">
        <v>283</v>
      </c>
    </row>
    <row r="74" spans="1:10" x14ac:dyDescent="0.25">
      <c r="A74" s="75" t="s">
        <v>83</v>
      </c>
      <c r="B74" s="76" t="s">
        <v>84</v>
      </c>
      <c r="C74" s="77" t="s">
        <v>66</v>
      </c>
      <c r="D74" s="78" t="s">
        <v>169</v>
      </c>
      <c r="E74" s="78" t="s">
        <v>216</v>
      </c>
      <c r="F74" s="78" t="s">
        <v>217</v>
      </c>
      <c r="G74" s="79">
        <v>1</v>
      </c>
      <c r="H74" s="80">
        <v>1</v>
      </c>
      <c r="I74" s="78"/>
      <c r="J74" s="78"/>
    </row>
    <row r="75" spans="1:10" x14ac:dyDescent="0.25">
      <c r="A75" s="75" t="s">
        <v>83</v>
      </c>
      <c r="B75" s="76" t="s">
        <v>84</v>
      </c>
      <c r="C75" s="77" t="s">
        <v>66</v>
      </c>
      <c r="D75" s="78" t="s">
        <v>169</v>
      </c>
      <c r="E75" s="78" t="s">
        <v>278</v>
      </c>
      <c r="F75" s="78" t="s">
        <v>279</v>
      </c>
      <c r="G75" s="79">
        <v>1</v>
      </c>
      <c r="H75" s="80">
        <v>1</v>
      </c>
      <c r="I75" s="78"/>
      <c r="J75" s="78" t="s">
        <v>280</v>
      </c>
    </row>
    <row r="76" spans="1:10" x14ac:dyDescent="0.25">
      <c r="A76" s="75" t="s">
        <v>83</v>
      </c>
      <c r="B76" s="76" t="s">
        <v>84</v>
      </c>
      <c r="C76" s="77" t="s">
        <v>66</v>
      </c>
      <c r="D76" s="78" t="s">
        <v>169</v>
      </c>
      <c r="E76" s="78" t="s">
        <v>229</v>
      </c>
      <c r="F76" s="78" t="s">
        <v>230</v>
      </c>
      <c r="G76" s="79">
        <v>1</v>
      </c>
      <c r="H76" s="80">
        <v>3</v>
      </c>
      <c r="I76" s="78"/>
      <c r="J76" s="78" t="s">
        <v>300</v>
      </c>
    </row>
    <row r="77" spans="1:10" x14ac:dyDescent="0.25">
      <c r="A77" s="75" t="s">
        <v>83</v>
      </c>
      <c r="B77" s="76" t="s">
        <v>84</v>
      </c>
      <c r="C77" s="77" t="s">
        <v>66</v>
      </c>
      <c r="D77" s="78" t="s">
        <v>128</v>
      </c>
      <c r="E77" s="78" t="s">
        <v>132</v>
      </c>
      <c r="F77" s="78" t="s">
        <v>133</v>
      </c>
      <c r="G77" s="79">
        <v>1</v>
      </c>
      <c r="H77" s="80">
        <v>1</v>
      </c>
      <c r="I77" s="78" t="s">
        <v>131</v>
      </c>
      <c r="J77" s="78"/>
    </row>
    <row r="78" spans="1:10" x14ac:dyDescent="0.25">
      <c r="A78" s="75" t="s">
        <v>83</v>
      </c>
      <c r="B78" s="76" t="s">
        <v>84</v>
      </c>
      <c r="C78" s="77" t="s">
        <v>66</v>
      </c>
      <c r="D78" s="78" t="s">
        <v>128</v>
      </c>
      <c r="E78" s="78" t="s">
        <v>134</v>
      </c>
      <c r="F78" s="78" t="s">
        <v>135</v>
      </c>
      <c r="G78" s="79">
        <v>1</v>
      </c>
      <c r="H78" s="80">
        <v>1</v>
      </c>
      <c r="I78" s="78" t="s">
        <v>131</v>
      </c>
      <c r="J78" s="78"/>
    </row>
    <row r="79" spans="1:10" x14ac:dyDescent="0.25">
      <c r="A79" s="75" t="s">
        <v>83</v>
      </c>
      <c r="B79" s="76" t="s">
        <v>84</v>
      </c>
      <c r="C79" s="77" t="s">
        <v>66</v>
      </c>
      <c r="D79" s="78" t="s">
        <v>128</v>
      </c>
      <c r="E79" s="78" t="s">
        <v>134</v>
      </c>
      <c r="F79" s="78" t="s">
        <v>135</v>
      </c>
      <c r="G79" s="79">
        <v>1</v>
      </c>
      <c r="H79" s="80">
        <v>1</v>
      </c>
      <c r="I79" s="78" t="s">
        <v>146</v>
      </c>
      <c r="J79" s="78"/>
    </row>
    <row r="80" spans="1:10" x14ac:dyDescent="0.25">
      <c r="A80" s="75" t="s">
        <v>83</v>
      </c>
      <c r="B80" s="76" t="s">
        <v>84</v>
      </c>
      <c r="C80" s="77" t="s">
        <v>66</v>
      </c>
      <c r="D80" s="78" t="s">
        <v>128</v>
      </c>
      <c r="E80" s="78" t="s">
        <v>136</v>
      </c>
      <c r="F80" s="78" t="s">
        <v>137</v>
      </c>
      <c r="G80" s="79">
        <v>1</v>
      </c>
      <c r="H80" s="80">
        <v>1</v>
      </c>
      <c r="I80" s="78" t="s">
        <v>131</v>
      </c>
      <c r="J80" s="78"/>
    </row>
    <row r="81" spans="1:10" x14ac:dyDescent="0.25">
      <c r="A81" s="75" t="s">
        <v>83</v>
      </c>
      <c r="B81" s="76" t="s">
        <v>84</v>
      </c>
      <c r="C81" s="77" t="s">
        <v>66</v>
      </c>
      <c r="D81" s="78" t="s">
        <v>128</v>
      </c>
      <c r="E81" s="78" t="s">
        <v>136</v>
      </c>
      <c r="F81" s="78" t="s">
        <v>137</v>
      </c>
      <c r="G81" s="79">
        <v>1</v>
      </c>
      <c r="H81" s="80">
        <v>1</v>
      </c>
      <c r="I81" s="78" t="s">
        <v>146</v>
      </c>
      <c r="J81" s="78"/>
    </row>
    <row r="82" spans="1:10" x14ac:dyDescent="0.25">
      <c r="A82" s="75" t="s">
        <v>83</v>
      </c>
      <c r="B82" s="76" t="s">
        <v>84</v>
      </c>
      <c r="C82" s="77" t="s">
        <v>66</v>
      </c>
      <c r="D82" s="78" t="s">
        <v>128</v>
      </c>
      <c r="E82" s="78" t="s">
        <v>138</v>
      </c>
      <c r="F82" s="78" t="s">
        <v>139</v>
      </c>
      <c r="G82" s="79">
        <v>1</v>
      </c>
      <c r="H82" s="80">
        <v>1</v>
      </c>
      <c r="I82" s="78" t="s">
        <v>131</v>
      </c>
      <c r="J82" s="78"/>
    </row>
    <row r="83" spans="1:10" x14ac:dyDescent="0.25">
      <c r="A83" s="75" t="s">
        <v>83</v>
      </c>
      <c r="B83" s="76" t="s">
        <v>84</v>
      </c>
      <c r="C83" s="77" t="s">
        <v>66</v>
      </c>
      <c r="D83" s="78" t="s">
        <v>128</v>
      </c>
      <c r="E83" s="78" t="s">
        <v>140</v>
      </c>
      <c r="F83" s="78" t="s">
        <v>141</v>
      </c>
      <c r="G83" s="79">
        <v>1</v>
      </c>
      <c r="H83" s="80">
        <v>1</v>
      </c>
      <c r="I83" s="78" t="s">
        <v>131</v>
      </c>
      <c r="J83" s="78"/>
    </row>
    <row r="84" spans="1:10" x14ac:dyDescent="0.25">
      <c r="A84" s="75" t="s">
        <v>83</v>
      </c>
      <c r="B84" s="76" t="s">
        <v>84</v>
      </c>
      <c r="C84" s="77" t="s">
        <v>66</v>
      </c>
      <c r="D84" s="78" t="s">
        <v>128</v>
      </c>
      <c r="E84" s="78" t="s">
        <v>140</v>
      </c>
      <c r="F84" s="78" t="s">
        <v>141</v>
      </c>
      <c r="G84" s="79">
        <v>1</v>
      </c>
      <c r="H84" s="80">
        <v>1</v>
      </c>
      <c r="I84" s="78" t="s">
        <v>146</v>
      </c>
      <c r="J84" s="78"/>
    </row>
    <row r="85" spans="1:10" x14ac:dyDescent="0.25">
      <c r="A85" s="75" t="s">
        <v>83</v>
      </c>
      <c r="B85" s="76" t="s">
        <v>84</v>
      </c>
      <c r="C85" s="77" t="s">
        <v>66</v>
      </c>
      <c r="D85" s="78" t="s">
        <v>128</v>
      </c>
      <c r="E85" s="78" t="s">
        <v>142</v>
      </c>
      <c r="F85" s="78" t="s">
        <v>143</v>
      </c>
      <c r="G85" s="79">
        <v>1</v>
      </c>
      <c r="H85" s="80">
        <v>1</v>
      </c>
      <c r="I85" s="78" t="s">
        <v>131</v>
      </c>
      <c r="J85" s="78"/>
    </row>
    <row r="86" spans="1:10" x14ac:dyDescent="0.25">
      <c r="A86" s="75" t="s">
        <v>83</v>
      </c>
      <c r="B86" s="76" t="s">
        <v>84</v>
      </c>
      <c r="C86" s="77" t="s">
        <v>66</v>
      </c>
      <c r="D86" s="78" t="s">
        <v>128</v>
      </c>
      <c r="E86" s="78" t="s">
        <v>142</v>
      </c>
      <c r="F86" s="78" t="s">
        <v>143</v>
      </c>
      <c r="G86" s="79">
        <v>1</v>
      </c>
      <c r="H86" s="80">
        <v>1</v>
      </c>
      <c r="I86" s="78" t="s">
        <v>146</v>
      </c>
      <c r="J86" s="78"/>
    </row>
    <row r="87" spans="1:10" x14ac:dyDescent="0.25">
      <c r="A87" s="75" t="s">
        <v>83</v>
      </c>
      <c r="B87" s="76" t="s">
        <v>84</v>
      </c>
      <c r="C87" s="77" t="s">
        <v>66</v>
      </c>
      <c r="D87" s="78" t="s">
        <v>95</v>
      </c>
      <c r="E87" s="78" t="s">
        <v>275</v>
      </c>
      <c r="F87" s="78" t="s">
        <v>276</v>
      </c>
      <c r="G87" s="79">
        <v>1</v>
      </c>
      <c r="H87" s="80">
        <v>1</v>
      </c>
      <c r="I87" s="78"/>
      <c r="J87" s="78"/>
    </row>
    <row r="88" spans="1:10" x14ac:dyDescent="0.25">
      <c r="A88" s="75" t="s">
        <v>83</v>
      </c>
      <c r="B88" s="76" t="s">
        <v>84</v>
      </c>
      <c r="C88" s="77" t="s">
        <v>66</v>
      </c>
      <c r="D88" s="78" t="s">
        <v>95</v>
      </c>
      <c r="E88" s="78" t="s">
        <v>126</v>
      </c>
      <c r="F88" s="78" t="s">
        <v>127</v>
      </c>
      <c r="G88" s="79">
        <v>2</v>
      </c>
      <c r="H88" s="80">
        <v>1</v>
      </c>
      <c r="I88" s="78"/>
      <c r="J88" s="78"/>
    </row>
    <row r="89" spans="1:10" x14ac:dyDescent="0.25">
      <c r="A89" s="75" t="s">
        <v>83</v>
      </c>
      <c r="B89" s="76" t="s">
        <v>84</v>
      </c>
      <c r="C89" s="77" t="s">
        <v>66</v>
      </c>
      <c r="D89" s="78" t="s">
        <v>95</v>
      </c>
      <c r="E89" s="78" t="s">
        <v>253</v>
      </c>
      <c r="F89" s="78" t="s">
        <v>254</v>
      </c>
      <c r="G89" s="79">
        <v>1</v>
      </c>
      <c r="H89" s="80">
        <v>1</v>
      </c>
      <c r="I89" s="78"/>
      <c r="J89" s="78" t="s">
        <v>255</v>
      </c>
    </row>
    <row r="90" spans="1:10" x14ac:dyDescent="0.25">
      <c r="A90" s="75" t="s">
        <v>83</v>
      </c>
      <c r="B90" s="76" t="s">
        <v>84</v>
      </c>
      <c r="C90" s="77" t="s">
        <v>66</v>
      </c>
      <c r="D90" s="78" t="s">
        <v>95</v>
      </c>
      <c r="E90" s="78" t="s">
        <v>249</v>
      </c>
      <c r="F90" s="78" t="s">
        <v>250</v>
      </c>
      <c r="G90" s="79">
        <v>1</v>
      </c>
      <c r="H90" s="80">
        <v>1</v>
      </c>
      <c r="I90" s="78"/>
      <c r="J90" s="78" t="s">
        <v>282</v>
      </c>
    </row>
    <row r="91" spans="1:10" x14ac:dyDescent="0.25">
      <c r="A91" s="75" t="s">
        <v>83</v>
      </c>
      <c r="B91" s="76" t="s">
        <v>84</v>
      </c>
      <c r="C91" s="77" t="s">
        <v>66</v>
      </c>
      <c r="D91" s="78" t="s">
        <v>128</v>
      </c>
      <c r="E91" s="78" t="s">
        <v>129</v>
      </c>
      <c r="F91" s="78" t="s">
        <v>130</v>
      </c>
      <c r="G91" s="79">
        <v>1</v>
      </c>
      <c r="H91" s="80">
        <v>1</v>
      </c>
      <c r="I91" s="78" t="s">
        <v>131</v>
      </c>
      <c r="J91" s="78" t="s">
        <v>290</v>
      </c>
    </row>
    <row r="92" spans="1:10" x14ac:dyDescent="0.25">
      <c r="A92" s="75" t="s">
        <v>83</v>
      </c>
      <c r="B92" s="76" t="s">
        <v>84</v>
      </c>
      <c r="C92" s="77" t="s">
        <v>66</v>
      </c>
      <c r="D92" s="78" t="s">
        <v>128</v>
      </c>
      <c r="E92" s="78" t="s">
        <v>129</v>
      </c>
      <c r="F92" s="78" t="s">
        <v>130</v>
      </c>
      <c r="G92" s="79">
        <v>1</v>
      </c>
      <c r="H92" s="80">
        <v>1</v>
      </c>
      <c r="I92" s="78" t="s">
        <v>146</v>
      </c>
      <c r="J92" s="78" t="s">
        <v>294</v>
      </c>
    </row>
    <row r="93" spans="1:10" x14ac:dyDescent="0.25">
      <c r="A93" s="75" t="s">
        <v>83</v>
      </c>
      <c r="B93" s="76" t="s">
        <v>84</v>
      </c>
      <c r="C93" s="77" t="s">
        <v>66</v>
      </c>
      <c r="D93" s="78" t="s">
        <v>89</v>
      </c>
      <c r="E93" s="78" t="s">
        <v>296</v>
      </c>
      <c r="F93" s="78" t="s">
        <v>297</v>
      </c>
      <c r="G93" s="79">
        <v>1</v>
      </c>
      <c r="H93" s="80">
        <v>1</v>
      </c>
      <c r="I93" s="78" t="s">
        <v>204</v>
      </c>
      <c r="J93" s="78" t="s">
        <v>298</v>
      </c>
    </row>
    <row r="94" spans="1:10" x14ac:dyDescent="0.25">
      <c r="A94" s="75" t="s">
        <v>83</v>
      </c>
      <c r="B94" s="76" t="s">
        <v>84</v>
      </c>
      <c r="C94" s="77" t="s">
        <v>66</v>
      </c>
      <c r="D94" s="78" t="s">
        <v>153</v>
      </c>
      <c r="E94" s="78" t="s">
        <v>157</v>
      </c>
      <c r="F94" s="78" t="s">
        <v>158</v>
      </c>
      <c r="G94" s="79">
        <v>4</v>
      </c>
      <c r="H94" s="80">
        <v>1</v>
      </c>
      <c r="I94" s="78" t="s">
        <v>159</v>
      </c>
      <c r="J94" s="78"/>
    </row>
    <row r="95" spans="1:10" x14ac:dyDescent="0.25">
      <c r="A95" s="75" t="s">
        <v>83</v>
      </c>
      <c r="B95" s="76" t="s">
        <v>84</v>
      </c>
      <c r="C95" s="77" t="s">
        <v>66</v>
      </c>
      <c r="D95" s="78" t="s">
        <v>153</v>
      </c>
      <c r="E95" s="78" t="s">
        <v>236</v>
      </c>
      <c r="F95" s="78" t="s">
        <v>237</v>
      </c>
      <c r="G95" s="79">
        <v>7</v>
      </c>
      <c r="H95" s="80">
        <v>1</v>
      </c>
      <c r="I95" s="78" t="s">
        <v>162</v>
      </c>
      <c r="J95" s="78"/>
    </row>
    <row r="96" spans="1:10" x14ac:dyDescent="0.25">
      <c r="A96" s="75" t="s">
        <v>83</v>
      </c>
      <c r="B96" s="76" t="s">
        <v>84</v>
      </c>
      <c r="C96" s="77" t="s">
        <v>66</v>
      </c>
      <c r="D96" s="78" t="s">
        <v>153</v>
      </c>
      <c r="E96" s="78" t="s">
        <v>160</v>
      </c>
      <c r="F96" s="78" t="s">
        <v>161</v>
      </c>
      <c r="G96" s="79">
        <v>2</v>
      </c>
      <c r="H96" s="80">
        <v>1</v>
      </c>
      <c r="I96" s="78" t="s">
        <v>207</v>
      </c>
      <c r="J96" s="78" t="s">
        <v>103</v>
      </c>
    </row>
    <row r="97" spans="1:10" x14ac:dyDescent="0.25">
      <c r="A97" s="75" t="s">
        <v>83</v>
      </c>
      <c r="B97" s="76" t="s">
        <v>84</v>
      </c>
      <c r="C97" s="77" t="s">
        <v>66</v>
      </c>
      <c r="D97" s="78" t="s">
        <v>153</v>
      </c>
      <c r="E97" s="78" t="s">
        <v>256</v>
      </c>
      <c r="F97" s="78" t="s">
        <v>257</v>
      </c>
      <c r="G97" s="79">
        <v>1</v>
      </c>
      <c r="H97" s="80">
        <v>1</v>
      </c>
      <c r="I97" s="78" t="s">
        <v>164</v>
      </c>
      <c r="J97"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HINF-498376067-155732</_dlc_DocId>
    <_dlc_DocIdUrl xmlns="07afbd2d-f5d6-4dbb-b3ff-820859a04789">
      <Url>https://nswhealth.sharepoint.com/sites/AAR-HI/_layouts/15/DocIdRedir.aspx?ID=HINF-498376067-155732</Url>
      <Description>HINF-498376067-155732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2026-03-30T05:49:15Z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3acdb1c2-8418-436c-b4bc-f518786f95ae</vt:lpwstr>
  </property>
</Properties>
</file>