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AMB x 9 SCs PUBLISH alongside 1.11/"/>
    </mc:Choice>
  </mc:AlternateContent>
  <xr:revisionPtr revIDLastSave="2" documentId="8_{83E8AE1F-01EC-4DF2-A7DD-F552EF5EF73C}" xr6:coauthVersionLast="47" xr6:coauthVersionMax="47" xr10:uidLastSave="{867B6BD9-E81E-49F6-9FA7-DDB7D77B27EB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Template'!$A$7:$I$6338</definedName>
    <definedName name="_xlnm._FilterDatabase" localSheetId="0" hidden="1">'Room Template Data'!$A$7:$AM$212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<sst xmlns="http://schemas.openxmlformats.org/spreadsheetml/2006/main" count="654" uniqueCount="321">
  <si>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</si>
  <si>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</si>
  <si>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</si>
  <si>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</si>
  <si>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</si>
  <si>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</si>
  <si>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</si>
  <si>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</si>
  <si>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</si>
  <si>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</si>
  <si>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</si>
  <si>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</si>
  <si>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</si>
  <si>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</si>
  <si>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</si>
  <si>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</si>
  <si>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</si>
  <si>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</si>
  <si>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</si>
  <si>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</si>
  <si>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</si>
  <si>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</si>
  <si>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</si>
  <si>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</si>
  <si>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</si>
  <si>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</si>
  <si>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</si>
  <si>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</si>
  <si>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</si>
  <si>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</si>
  <si>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</si>
  <si>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</si>
  <si>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</si>
  <si>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</si>
  <si>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</si>
  <si>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</si>
  <si>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</si>
  <si>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</si>
  <si>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</si>
  <si>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</si>
  <si>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</si>
  <si>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</si>
  <si>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</si>
  <si>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</si>
  <si>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</si>
  <si>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</si>
  <si>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</si>
  <si>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</si>
  <si>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</si>
  <si>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</si>
  <si>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</si>
  <si>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</si>
  <si>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</si>
  <si>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</si>
  <si>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</si>
  <si>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</si>
  <si>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</si>
  <si>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</si>
  <si>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</si>
  <si>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</si>
  <si>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</si>
  <si>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</si>
  <si>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</si>
  <si>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</si>
  <si>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</si>
  <si>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</si>
  <si>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</si>
  <si>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</si>
  <si>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</si>
  <si>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</si>
  <si>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</si>
  <si>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</si>
  <si>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</si>
  <si>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</si>
  <si>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</si>
  <si>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</si>
  <si>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</si>
  <si>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</si>
  <si>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Ambulatory Care</t>
  </si>
  <si>
    <t>Translation and QA Only</t>
  </si>
  <si>
    <t>07.04.2026</t>
  </si>
  <si>
    <t>Up to 24 hours (dependent on unit operating hours)</t>
  </si>
  <si>
    <t>PLST</t>
  </si>
  <si>
    <t>Plaster Room</t>
  </si>
  <si>
    <t xml:space="preserve">1 patient; 1 visitor; up to 4 staff  </t>
  </si>
  <si>
    <t xml:space="preserve">The Plaster Room allows for the application of plaster or other splints and for the closed reduction of displaced fractures or dislocations under sedative or regional anaesthesia. </t>
  </si>
  <si>
    <t>~ Typically provided as a dedicated room for high volume services, otherwise, a generic Treatment Room may be used with the inclusion of a plaster trap and other specific plastering equipment._x000D_
~ The cast saw shall incorporate an integrated dust extraction system or the room shall have an independent dust extraction system suitably located to capture the dust at source.  A room exhaust shall also be included to prevent dust from entering adjacent spaces._x000D_
~ The plaster trap shall be easily accessible for cleaning and maintenance.</t>
  </si>
  <si>
    <t>FIN</t>
  </si>
  <si>
    <t>Ceiling Cornice</t>
  </si>
  <si>
    <t>Ceiling Finish 1</t>
  </si>
  <si>
    <t>SER</t>
  </si>
  <si>
    <t>[ELGP-208]</t>
  </si>
  <si>
    <t>FLSK-021</t>
  </si>
  <si>
    <t>SKIRTING: vinyl, integral with floor vinyl, coved</t>
  </si>
  <si>
    <t>Floor Skirting</t>
  </si>
  <si>
    <t>FLVY-101</t>
  </si>
  <si>
    <t>FLOOR FINISH: vinyl, seamless, standard slip resistance</t>
  </si>
  <si>
    <t>Floor Finish 1</t>
  </si>
  <si>
    <t>ITIN-016</t>
  </si>
  <si>
    <t>OUTLET: data, single RJ45, wall mounted</t>
  </si>
  <si>
    <t>FFE</t>
  </si>
  <si>
    <t>WLFI-001</t>
  </si>
  <si>
    <t>WALL FINISH: paint</t>
  </si>
  <si>
    <t>Wall Finish 1</t>
  </si>
  <si>
    <t>[WLWA-004]</t>
  </si>
  <si>
    <t>Wall Finish 2</t>
  </si>
  <si>
    <t>WLFI-011.04</t>
  </si>
  <si>
    <t>WALL FINISH: vinyl, to 1500 AFFL</t>
  </si>
  <si>
    <t>ELGP-201</t>
  </si>
  <si>
    <t>GPO: double, wall mounted</t>
  </si>
  <si>
    <t>D+W</t>
  </si>
  <si>
    <t>AFDPR-006.01</t>
  </si>
  <si>
    <t>DOOR PROTECTION: plate, to 900H</t>
  </si>
  <si>
    <t>Internal - Door 1</t>
  </si>
  <si>
    <t>[DWPR-005] to room side</t>
  </si>
  <si>
    <t>AFDPR-056.03</t>
  </si>
  <si>
    <t>DOOR FRAME PROTECTION: full wrap, to 1200H</t>
  </si>
  <si>
    <t>[DWPR-010] optional, provision and extent dependent on frame material/finish and movement of beds and mobile equipment in adjacent area</t>
  </si>
  <si>
    <t>MSP</t>
  </si>
  <si>
    <t>Panel 1</t>
  </si>
  <si>
    <t>ELPR-071</t>
  </si>
  <si>
    <t>RCD: residual current device, wall mounted</t>
  </si>
  <si>
    <t>[ELPR-006]</t>
  </si>
  <si>
    <t>ELSW-001</t>
  </si>
  <si>
    <t>SWITCH: light</t>
  </si>
  <si>
    <t>FIDI-106</t>
  </si>
  <si>
    <t>DISPENSER: PPE, disposable gloves, wall mounted</t>
  </si>
  <si>
    <t>[FIDI-014]</t>
  </si>
  <si>
    <t>FIDI-231</t>
  </si>
  <si>
    <t>DISPENSER: paper towel, wall mounted</t>
  </si>
  <si>
    <t>[FIDI-025] to basin</t>
  </si>
  <si>
    <t>FIDI-241</t>
  </si>
  <si>
    <t>DISPENSER: alcohol-based hand rub, wall mounted</t>
  </si>
  <si>
    <t>[FIDI-001]</t>
  </si>
  <si>
    <t>FIDI-256</t>
  </si>
  <si>
    <t>DISPENSER: soap, wall mounted</t>
  </si>
  <si>
    <t>[FIDI-030] to basin</t>
  </si>
  <si>
    <t>FIDI-261</t>
  </si>
  <si>
    <t>DISPENSER: soap, antimicrobial, wall mounted</t>
  </si>
  <si>
    <t>[FIDI-031] to basin</t>
  </si>
  <si>
    <t>FIHR-101</t>
  </si>
  <si>
    <t>BRACKET: suction bottle, wall mounted</t>
  </si>
  <si>
    <t>[FLSK-010]</t>
  </si>
  <si>
    <t>[FLVY-007] floor finish must be minimum slip rating R10 / Pendulum P3 or agreed equivalent to extend under basin or inset section of non-slip vinyl required</t>
  </si>
  <si>
    <t>FQGE-101</t>
  </si>
  <si>
    <t>CURTAIN: privacy screen</t>
  </si>
  <si>
    <t>[FQGE-010]</t>
  </si>
  <si>
    <t>FQWS-051</t>
  </si>
  <si>
    <t>BIN: general waste, 20L</t>
  </si>
  <si>
    <t>[FQCW-016] to basin</t>
  </si>
  <si>
    <t>HYBA-121</t>
  </si>
  <si>
    <t>BASIN: type B, handwashing</t>
  </si>
  <si>
    <t>[HYBA-010]</t>
  </si>
  <si>
    <t>HYTP-067</t>
  </si>
  <si>
    <t>TAPWARE: basin, tap set, wall mounted, lever handles</t>
  </si>
  <si>
    <t>[ITCL-008] + indicator button &amp; light</t>
  </si>
  <si>
    <t>ITCL-191</t>
  </si>
  <si>
    <t>BUTTON: nurse call, emergency, with cancel, wall mounted</t>
  </si>
  <si>
    <t>[ITCL-004] + indicator button &amp; light</t>
  </si>
  <si>
    <t>ITCL-251</t>
  </si>
  <si>
    <t>HANDSET: nurse call, patient to staff call</t>
  </si>
  <si>
    <t>ITIN-025</t>
  </si>
  <si>
    <t>OUTLET: data, double RJ45, on services panel</t>
  </si>
  <si>
    <t>[ITIN-025]</t>
  </si>
  <si>
    <t>ITSE-061</t>
  </si>
  <si>
    <t>BUTTON: security, duress, fixed, wall mounted</t>
  </si>
  <si>
    <t>JOGE-001</t>
  </si>
  <si>
    <t>BULKHEAD: joinery</t>
  </si>
  <si>
    <t>[FIJO-212] plasterboard bulkhead also acceptable</t>
  </si>
  <si>
    <t>MGAS-022</t>
  </si>
  <si>
    <t>OUTLET: medical air, on services panel</t>
  </si>
  <si>
    <t>MGAS-042</t>
  </si>
  <si>
    <t>OUTLET: oxygen (O2), on services panel</t>
  </si>
  <si>
    <t>MGAS-062</t>
  </si>
  <si>
    <t>OUTLET: suction, on services panel</t>
  </si>
  <si>
    <t>MGFP-021</t>
  </si>
  <si>
    <t>FLOWMETER: medical air</t>
  </si>
  <si>
    <t>MGFP-041</t>
  </si>
  <si>
    <t>FLOWMETER: oxygen</t>
  </si>
  <si>
    <t>MMGE-191</t>
  </si>
  <si>
    <t>CANNISTER: suction bottle</t>
  </si>
  <si>
    <t>MMSP-051</t>
  </si>
  <si>
    <t>MEDICAL SERVICES PANEL: wall mounted</t>
  </si>
  <si>
    <t>[MMSP-026]</t>
  </si>
  <si>
    <t>Wall Finish 3</t>
  </si>
  <si>
    <t>WLFI-101</t>
  </si>
  <si>
    <t>SPLASHBACK: vinyl</t>
  </si>
  <si>
    <t>[WLWA-007] to basin</t>
  </si>
  <si>
    <t>FIRT-051</t>
  </si>
  <si>
    <t>TRACK: curtain, privacy</t>
  </si>
  <si>
    <t>ELGP-101</t>
  </si>
  <si>
    <t>GPO: single, wall mounted</t>
  </si>
  <si>
    <t>ITCL-111</t>
  </si>
  <si>
    <t>LIGHT: nurse call indicator, ceiling mounted</t>
  </si>
  <si>
    <t>HYDR-201</t>
  </si>
  <si>
    <t>DIRECT CONNECTION: wastewater, general</t>
  </si>
  <si>
    <t>HYTP-451</t>
  </si>
  <si>
    <t>DIRECT CONNECTION: water, cold</t>
  </si>
  <si>
    <t>to basin tapware</t>
  </si>
  <si>
    <t>HYTP-453</t>
  </si>
  <si>
    <t>DIRECT CONNECTION: water, warm</t>
  </si>
  <si>
    <t>[DWPR-005] to corridor side, extent dependent on movement of beds and mobile equipment in adjacent area; to be coordinated with corridor wall protection</t>
  </si>
  <si>
    <t>MGFP-061</t>
  </si>
  <si>
    <t>ADAPTER: suction</t>
  </si>
  <si>
    <t>LIFX-113</t>
  </si>
  <si>
    <t>LIGHT: examination, single articulated arm, 1 light head, ceiling mounted</t>
  </si>
  <si>
    <t>MMGE-233</t>
  </si>
  <si>
    <t>DIAGNOSTIC SET: otoscope and ophthalmoscope, wall mounted</t>
  </si>
  <si>
    <t>DOHI-114.01</t>
  </si>
  <si>
    <t>DOOR: hinged, 1 1/2 leaves, 1400 clear opening, solid, standard vision panel</t>
  </si>
  <si>
    <t>ITIN-026</t>
  </si>
  <si>
    <t>OUTLET: data, double RJ45, wall mounted</t>
  </si>
  <si>
    <t>[ITIN-026]</t>
  </si>
  <si>
    <t>[ITSE-006]</t>
  </si>
  <si>
    <t>ITCL-133</t>
  </si>
  <si>
    <t>BUTTON: nurse call, patient to staff call, with cancel, with handset connection point, on services panel</t>
  </si>
  <si>
    <t>[ITCL-006] + indicator button &amp; light</t>
  </si>
  <si>
    <t>ITCL-183</t>
  </si>
  <si>
    <t>BUTTON: nurse call, staff assist, with cancel, on services panel</t>
  </si>
  <si>
    <t>ELGP-106</t>
  </si>
  <si>
    <t>GPO: single, ceiling mounted</t>
  </si>
  <si>
    <t>CLCN-031</t>
  </si>
  <si>
    <t>CORNICE: square set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</si>
  <si>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</si>
  <si>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</si>
  <si>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</si>
  <si>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</si>
  <si>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</si>
  <si>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</si>
  <si>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</si>
  <si>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[DWGL-033]</t>
  </si>
  <si>
    <t>ELGP-105</t>
  </si>
  <si>
    <t>GPO: single, wall mounted, cleaner</t>
  </si>
  <si>
    <t>[ELGP-110] as required for distribution across the unit in accordance with AS/NZS 3003</t>
  </si>
  <si>
    <t>ELGP-116</t>
  </si>
  <si>
    <t>GPO: single, on services panel</t>
  </si>
  <si>
    <t>[ELGP-105]</t>
  </si>
  <si>
    <t>ELGP-146</t>
  </si>
  <si>
    <t>GPO: single, emergency power, on services panel</t>
  </si>
  <si>
    <t>[ELGP-122]</t>
  </si>
  <si>
    <t>[ELBO-015] 1 x general room lighting, 1 x task light, 1 x examination light</t>
  </si>
  <si>
    <t>[FIHR-019] quantity to suit number of suction outlets</t>
  </si>
  <si>
    <t>FQWS-233</t>
  </si>
  <si>
    <t>BIN: clinical waste, 50L</t>
  </si>
  <si>
    <t>[FQCW-008] optional; type, size and quantity of bins to be determined based on service requirements and waste management policies</t>
  </si>
  <si>
    <t>HYBA-301</t>
  </si>
  <si>
    <t>SINK: single bowl</t>
  </si>
  <si>
    <t>[HYBA-053] hot water</t>
  </si>
  <si>
    <t>HYDR-151</t>
  </si>
  <si>
    <t>TRAP: plaster</t>
  </si>
  <si>
    <t>[HYDR-008] to be easily accessible for cleaning and maintenance</t>
  </si>
  <si>
    <t>HYTP-062</t>
  </si>
  <si>
    <t>TAPWARE: basin, tap set, fixture mounted, lever handles</t>
  </si>
  <si>
    <t>[HYTP-038] to sink</t>
  </si>
  <si>
    <t>[HYTP-037] to basin</t>
  </si>
  <si>
    <t>ITBU-441</t>
  </si>
  <si>
    <t>CLOCK: analogue display, electric, wall mounted</t>
  </si>
  <si>
    <t>[ITCL-014]</t>
  </si>
  <si>
    <t>[ITCL-028] call button on the handset</t>
  </si>
  <si>
    <t>[ITIN-016] to telephone</t>
  </si>
  <si>
    <t>ITNE-076</t>
  </si>
  <si>
    <t>TELEPHONE: handset, wall mounted</t>
  </si>
  <si>
    <t>[ITNE-053]</t>
  </si>
  <si>
    <t>ITNE-111</t>
  </si>
  <si>
    <t>COMPUTER: workstation on wheels (WOW), medical grade, all-in-one computer, keyboard and mouse, on cart</t>
  </si>
  <si>
    <t>[ITNE-008+MMGE-164] computer may alternatively be on benchtop or wall mounted; allocation of WOWs across department to be rationalised</t>
  </si>
  <si>
    <t>JOBE-033</t>
  </si>
  <si>
    <t>BENCH: 600D, stainless steel lipped</t>
  </si>
  <si>
    <t>[FIJO-060] with sink and wet edge</t>
  </si>
  <si>
    <t>JOCU-121</t>
  </si>
  <si>
    <t>CUPBOARD: wall mounted, double door</t>
  </si>
  <si>
    <t>[FIJO-145]</t>
  </si>
  <si>
    <t>JOCU-221</t>
  </si>
  <si>
    <t>CUPBOARD: under bench, double door</t>
  </si>
  <si>
    <t>[FIJO-136]</t>
  </si>
  <si>
    <t>LIFX-108</t>
  </si>
  <si>
    <t>LIGHT: task, integral to joinery</t>
  </si>
  <si>
    <t>[LIFX-008]</t>
  </si>
  <si>
    <t>[LIFX-027]</t>
  </si>
  <si>
    <t>[MGAS-022]</t>
  </si>
  <si>
    <t>MGAS-032</t>
  </si>
  <si>
    <t>OUTLET: nitrous oxide (N2O), on services panel</t>
  </si>
  <si>
    <t>[MGAS-032] optional</t>
  </si>
  <si>
    <t>[MGAS-042] 1 is optional, quantity dependent on service requirements</t>
  </si>
  <si>
    <t>MGAS-052</t>
  </si>
  <si>
    <t>OUTLET: scavenge, on services panel</t>
  </si>
  <si>
    <t>[MGAS-053]</t>
  </si>
  <si>
    <t>[MGAS-062] 1 is optional, quantity dependent on service requirements</t>
  </si>
  <si>
    <t>[MGFP-002]</t>
  </si>
  <si>
    <t>[MGFP-004] quantity to suit number of oxygen outlets</t>
  </si>
  <si>
    <t>MGFP-082</t>
  </si>
  <si>
    <t>BLENDER: oxygen (O2) and nitrous oxide (N20)</t>
  </si>
  <si>
    <t>[MMMA-011] optional, may be mobile, on trolley or wall mounted</t>
  </si>
  <si>
    <t>MMBE-156</t>
  </si>
  <si>
    <t>TROLLEY: patient, examination</t>
  </si>
  <si>
    <t>[MMBE-043] or plinth/examination couch</t>
  </si>
  <si>
    <t>[MMGE-100] quantity to suit number of suction outlets</t>
  </si>
  <si>
    <t>[MMGE-031] optional, may be portable/mobile on stand</t>
  </si>
  <si>
    <t>MMGE-326</t>
  </si>
  <si>
    <t>DEVICE: saw, plaster, with integral dust extraction</t>
  </si>
  <si>
    <t>[MMAH-023 + MMAH-045] integral/localised dust extraction required or independent dust extraction system to be provided</t>
  </si>
  <si>
    <t>MMTR-141</t>
  </si>
  <si>
    <t>TROLLEY: plaster</t>
  </si>
  <si>
    <t>[MMAH-028]</t>
  </si>
  <si>
    <t>[WLWA-020]</t>
  </si>
  <si>
    <t>MGFP-051</t>
  </si>
  <si>
    <t>ADAPTER: scavenge</t>
  </si>
  <si>
    <t>[MMGE-001] optional</t>
  </si>
  <si>
    <t>[MMGE-002] quantity to suit number of suction outlets</t>
  </si>
  <si>
    <t>[FIRT-039]</t>
  </si>
  <si>
    <t>1 to sink, 1 to basin</t>
  </si>
  <si>
    <t>HYTP-452</t>
  </si>
  <si>
    <t>DIRECT CONNECTION: water, hot</t>
  </si>
  <si>
    <t>to sink tapware</t>
  </si>
  <si>
    <t>1 to sink tapware, 1 to basin tapware</t>
  </si>
  <si>
    <t>[ELGP-109] low level, for patient trolley</t>
  </si>
  <si>
    <t>[ELGP-101] to exam light</t>
  </si>
  <si>
    <t>outside entry door</t>
  </si>
  <si>
    <t xml:space="preserve">[MGAS-062] </t>
  </si>
  <si>
    <t xml:space="preserve">[MGAS-042] </t>
  </si>
  <si>
    <t>[MMGE-002] optional; quantity to suit number of suction outlets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</si>
</sst>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83" totalsRowShown="0" dataDxfId="19" headerRowBorderDxfId="20" tableBorderDxfId="18">
  <autoFilter ref="A7:J83" xr:uid="{6A2FEA9A-0950-4209-9431-5FE224B3B21B}"/>
  <sortState xmlns:xlrd2="http://schemas.microsoft.com/office/spreadsheetml/2017/richdata2" ref="A8:J83">
    <sortCondition ref="A7:A83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"&amp;COUNTA(A8:A999777)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18</v>
      </c>
      <c r="F8" s="51">
        <v>2700</v>
      </c>
      <c r="G8" s="52"/>
      <c r="H8" s="59">
        <v>5</v>
      </c>
      <c r="I8" s="54" t="s">
        <v>80</v>
      </c>
      <c r="J8" s="55"/>
      <c r="K8" s="56" t="s">
        <v>81</v>
      </c>
      <c r="L8" s="57" t="s">
        <v>84</v>
      </c>
      <c r="M8" s="57" t="s">
        <v>85</v>
      </c>
      <c r="N8" s="76" t="s">
        <v>86</v>
      </c>
      <c r="O8" s="52" t="b">
        <v>1</v>
      </c>
      <c r="P8" s="58" t="b">
        <v>0</v>
      </c>
      <c r="Q8" s="52" t="b">
        <v>0</v>
      </c>
      <c r="R8" s="59" t="b">
        <v>1</v>
      </c>
      <c r="S8" s="59" t="b">
        <v>0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1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83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110</v>
      </c>
      <c r="E8" s="79" t="s">
        <v>111</v>
      </c>
      <c r="F8" s="79" t="s">
        <v>112</v>
      </c>
      <c r="G8" s="80">
        <v>1</v>
      </c>
      <c r="H8" s="73">
        <v>1</v>
      </c>
      <c r="I8" s="79" t="s">
        <v>113</v>
      </c>
      <c r="J8" s="79" t="s">
        <v>114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110</v>
      </c>
      <c r="E9" s="79" t="s">
        <v>115</v>
      </c>
      <c r="F9" s="79" t="s">
        <v>116</v>
      </c>
      <c r="G9" s="80">
        <v>1</v>
      </c>
      <c r="H9" s="73">
        <v>3</v>
      </c>
      <c r="I9" s="79" t="s">
        <v>113</v>
      </c>
      <c r="J9" s="79" t="s">
        <v>117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110</v>
      </c>
      <c r="E10" s="79" t="s">
        <v>208</v>
      </c>
      <c r="F10" s="79" t="s">
        <v>209</v>
      </c>
      <c r="G10" s="80">
        <v>1</v>
      </c>
      <c r="H10" s="73">
        <v>1</v>
      </c>
      <c r="I10" s="79" t="s">
        <v>113</v>
      </c>
      <c r="J10" s="79" t="s">
        <v>230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110</v>
      </c>
      <c r="E11" s="79" t="s">
        <v>111</v>
      </c>
      <c r="F11" s="79" t="s">
        <v>112</v>
      </c>
      <c r="G11" s="80">
        <v>1</v>
      </c>
      <c r="H11" s="73">
        <v>1</v>
      </c>
      <c r="I11" s="79" t="s">
        <v>113</v>
      </c>
      <c r="J11" s="79" t="s">
        <v>201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100</v>
      </c>
      <c r="E12" s="79" t="s">
        <v>125</v>
      </c>
      <c r="F12" s="79" t="s">
        <v>126</v>
      </c>
      <c r="G12" s="80">
        <v>1</v>
      </c>
      <c r="H12" s="73">
        <v>1</v>
      </c>
      <c r="I12" s="79"/>
      <c r="J12" s="79" t="s">
        <v>127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100</v>
      </c>
      <c r="E13" s="79" t="s">
        <v>128</v>
      </c>
      <c r="F13" s="79" t="s">
        <v>129</v>
      </c>
      <c r="G13" s="80">
        <v>1</v>
      </c>
      <c r="H13" s="73">
        <v>1</v>
      </c>
      <c r="I13" s="79"/>
      <c r="J13" s="79" t="s">
        <v>130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100</v>
      </c>
      <c r="E14" s="79" t="s">
        <v>131</v>
      </c>
      <c r="F14" s="79" t="s">
        <v>132</v>
      </c>
      <c r="G14" s="80">
        <v>1</v>
      </c>
      <c r="H14" s="73">
        <v>1</v>
      </c>
      <c r="I14" s="79"/>
      <c r="J14" s="79" t="s">
        <v>133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100</v>
      </c>
      <c r="E15" s="79" t="s">
        <v>134</v>
      </c>
      <c r="F15" s="79" t="s">
        <v>135</v>
      </c>
      <c r="G15" s="80">
        <v>1</v>
      </c>
      <c r="H15" s="73">
        <v>1</v>
      </c>
      <c r="I15" s="79"/>
      <c r="J15" s="79" t="s">
        <v>136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100</v>
      </c>
      <c r="E16" s="79" t="s">
        <v>137</v>
      </c>
      <c r="F16" s="79" t="s">
        <v>138</v>
      </c>
      <c r="G16" s="80">
        <v>1</v>
      </c>
      <c r="H16" s="73">
        <v>1</v>
      </c>
      <c r="I16" s="79"/>
      <c r="J16" s="79" t="s">
        <v>139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100</v>
      </c>
      <c r="E17" s="79" t="s">
        <v>140</v>
      </c>
      <c r="F17" s="79" t="s">
        <v>141</v>
      </c>
      <c r="G17" s="80">
        <v>2</v>
      </c>
      <c r="H17" s="73">
        <v>1</v>
      </c>
      <c r="I17" s="79"/>
      <c r="J17" s="79" t="s">
        <v>241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100</v>
      </c>
      <c r="E18" s="79" t="s">
        <v>144</v>
      </c>
      <c r="F18" s="79" t="s">
        <v>145</v>
      </c>
      <c r="G18" s="80">
        <v>1</v>
      </c>
      <c r="H18" s="73">
        <v>1</v>
      </c>
      <c r="I18" s="79"/>
      <c r="J18" s="79" t="s">
        <v>146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100</v>
      </c>
      <c r="E19" s="79" t="s">
        <v>147</v>
      </c>
      <c r="F19" s="79" t="s">
        <v>148</v>
      </c>
      <c r="G19" s="80">
        <v>1</v>
      </c>
      <c r="H19" s="73">
        <v>1</v>
      </c>
      <c r="I19" s="79"/>
      <c r="J19" s="79" t="s">
        <v>149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100</v>
      </c>
      <c r="E20" s="79" t="s">
        <v>242</v>
      </c>
      <c r="F20" s="79" t="s">
        <v>243</v>
      </c>
      <c r="G20" s="80">
        <v>1</v>
      </c>
      <c r="H20" s="73">
        <v>3</v>
      </c>
      <c r="I20" s="79"/>
      <c r="J20" s="79" t="s">
        <v>244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100</v>
      </c>
      <c r="E21" s="79" t="s">
        <v>150</v>
      </c>
      <c r="F21" s="79" t="s">
        <v>151</v>
      </c>
      <c r="G21" s="80">
        <v>1</v>
      </c>
      <c r="H21" s="73">
        <v>1</v>
      </c>
      <c r="I21" s="79"/>
      <c r="J21" s="79" t="s">
        <v>152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100</v>
      </c>
      <c r="E22" s="79" t="s">
        <v>245</v>
      </c>
      <c r="F22" s="79" t="s">
        <v>246</v>
      </c>
      <c r="G22" s="80">
        <v>1</v>
      </c>
      <c r="H22" s="73">
        <v>1</v>
      </c>
      <c r="I22" s="79"/>
      <c r="J22" s="79" t="s">
        <v>247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100</v>
      </c>
      <c r="E23" s="79" t="s">
        <v>251</v>
      </c>
      <c r="F23" s="79" t="s">
        <v>252</v>
      </c>
      <c r="G23" s="80">
        <v>1</v>
      </c>
      <c r="H23" s="73">
        <v>1</v>
      </c>
      <c r="I23" s="79"/>
      <c r="J23" s="79" t="s">
        <v>253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100</v>
      </c>
      <c r="E24" s="79" t="s">
        <v>153</v>
      </c>
      <c r="F24" s="79" t="s">
        <v>154</v>
      </c>
      <c r="G24" s="80">
        <v>1</v>
      </c>
      <c r="H24" s="73">
        <v>1</v>
      </c>
      <c r="I24" s="79"/>
      <c r="J24" s="79" t="s">
        <v>254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100</v>
      </c>
      <c r="E25" s="79" t="s">
        <v>255</v>
      </c>
      <c r="F25" s="79" t="s">
        <v>256</v>
      </c>
      <c r="G25" s="80">
        <v>1</v>
      </c>
      <c r="H25" s="73">
        <v>1</v>
      </c>
      <c r="I25" s="79"/>
      <c r="J25" s="79" t="s">
        <v>257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100</v>
      </c>
      <c r="E26" s="79" t="s">
        <v>260</v>
      </c>
      <c r="F26" s="79" t="s">
        <v>261</v>
      </c>
      <c r="G26" s="80">
        <v>1</v>
      </c>
      <c r="H26" s="73">
        <v>1</v>
      </c>
      <c r="I26" s="79"/>
      <c r="J26" s="79" t="s">
        <v>262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100</v>
      </c>
      <c r="E27" s="79" t="s">
        <v>263</v>
      </c>
      <c r="F27" s="79" t="s">
        <v>264</v>
      </c>
      <c r="G27" s="80">
        <v>1</v>
      </c>
      <c r="H27" s="73">
        <v>1</v>
      </c>
      <c r="I27" s="79"/>
      <c r="J27" s="79" t="s">
        <v>265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100</v>
      </c>
      <c r="E28" s="79" t="s">
        <v>266</v>
      </c>
      <c r="F28" s="79" t="s">
        <v>267</v>
      </c>
      <c r="G28" s="80">
        <v>1</v>
      </c>
      <c r="H28" s="73">
        <v>1</v>
      </c>
      <c r="I28" s="79"/>
      <c r="J28" s="79" t="s">
        <v>268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100</v>
      </c>
      <c r="E29" s="79" t="s">
        <v>269</v>
      </c>
      <c r="F29" s="79" t="s">
        <v>270</v>
      </c>
      <c r="G29" s="80">
        <v>3</v>
      </c>
      <c r="H29" s="73">
        <v>1</v>
      </c>
      <c r="I29" s="79"/>
      <c r="J29" s="79" t="s">
        <v>271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100</v>
      </c>
      <c r="E30" s="79" t="s">
        <v>272</v>
      </c>
      <c r="F30" s="79" t="s">
        <v>273</v>
      </c>
      <c r="G30" s="80">
        <v>3</v>
      </c>
      <c r="H30" s="73">
        <v>1</v>
      </c>
      <c r="I30" s="79"/>
      <c r="J30" s="79" t="s">
        <v>274</v>
      </c>
    </row>
    <row r="31" spans="1:10" x14ac:dyDescent="0.25">
      <c r="A31" s="77" t="s">
        <v>82</v>
      </c>
      <c r="B31" s="78" t="s">
        <v>83</v>
      </c>
      <c r="C31" s="72" t="s">
        <v>78</v>
      </c>
      <c r="D31" s="79" t="s">
        <v>100</v>
      </c>
      <c r="E31" s="79" t="s">
        <v>166</v>
      </c>
      <c r="F31" s="79" t="s">
        <v>167</v>
      </c>
      <c r="G31" s="80">
        <v>1</v>
      </c>
      <c r="H31" s="73">
        <v>1</v>
      </c>
      <c r="I31" s="79"/>
      <c r="J31" s="79" t="s">
        <v>168</v>
      </c>
    </row>
    <row r="32" spans="1:10" x14ac:dyDescent="0.25">
      <c r="A32" s="77" t="s">
        <v>82</v>
      </c>
      <c r="B32" s="78" t="s">
        <v>83</v>
      </c>
      <c r="C32" s="72" t="s">
        <v>78</v>
      </c>
      <c r="D32" s="79" t="s">
        <v>100</v>
      </c>
      <c r="E32" s="79" t="s">
        <v>204</v>
      </c>
      <c r="F32" s="79" t="s">
        <v>205</v>
      </c>
      <c r="G32" s="80">
        <v>1</v>
      </c>
      <c r="H32" s="73">
        <v>1</v>
      </c>
      <c r="I32" s="79"/>
      <c r="J32" s="79" t="s">
        <v>278</v>
      </c>
    </row>
    <row r="33" spans="1:10" x14ac:dyDescent="0.25">
      <c r="A33" s="77" t="s">
        <v>82</v>
      </c>
      <c r="B33" s="78" t="s">
        <v>83</v>
      </c>
      <c r="C33" s="72" t="s">
        <v>78</v>
      </c>
      <c r="D33" s="79" t="s">
        <v>100</v>
      </c>
      <c r="E33" s="79" t="s">
        <v>293</v>
      </c>
      <c r="F33" s="79" t="s">
        <v>294</v>
      </c>
      <c r="G33" s="80">
        <v>1</v>
      </c>
      <c r="H33" s="73">
        <v>1</v>
      </c>
      <c r="I33" s="79"/>
      <c r="J33" s="79" t="s">
        <v>295</v>
      </c>
    </row>
    <row r="34" spans="1:10" x14ac:dyDescent="0.25">
      <c r="A34" s="77" t="s">
        <v>82</v>
      </c>
      <c r="B34" s="78" t="s">
        <v>83</v>
      </c>
      <c r="C34" s="72" t="s">
        <v>78</v>
      </c>
      <c r="D34" s="79" t="s">
        <v>100</v>
      </c>
      <c r="E34" s="79" t="s">
        <v>179</v>
      </c>
      <c r="F34" s="79" t="s">
        <v>180</v>
      </c>
      <c r="G34" s="80">
        <v>2</v>
      </c>
      <c r="H34" s="73">
        <v>1</v>
      </c>
      <c r="I34" s="79"/>
      <c r="J34" s="79" t="s">
        <v>296</v>
      </c>
    </row>
    <row r="35" spans="1:10" x14ac:dyDescent="0.25">
      <c r="A35" s="77" t="s">
        <v>82</v>
      </c>
      <c r="B35" s="78" t="s">
        <v>83</v>
      </c>
      <c r="C35" s="72" t="s">
        <v>78</v>
      </c>
      <c r="D35" s="79" t="s">
        <v>100</v>
      </c>
      <c r="E35" s="79" t="s">
        <v>206</v>
      </c>
      <c r="F35" s="79" t="s">
        <v>207</v>
      </c>
      <c r="G35" s="80">
        <v>1</v>
      </c>
      <c r="H35" s="73">
        <v>3</v>
      </c>
      <c r="I35" s="79"/>
      <c r="J35" s="79" t="s">
        <v>297</v>
      </c>
    </row>
    <row r="36" spans="1:10" x14ac:dyDescent="0.25">
      <c r="A36" s="77" t="s">
        <v>82</v>
      </c>
      <c r="B36" s="78" t="s">
        <v>83</v>
      </c>
      <c r="C36" s="72" t="s">
        <v>78</v>
      </c>
      <c r="D36" s="79" t="s">
        <v>100</v>
      </c>
      <c r="E36" s="79" t="s">
        <v>298</v>
      </c>
      <c r="F36" s="79" t="s">
        <v>299</v>
      </c>
      <c r="G36" s="80">
        <v>1</v>
      </c>
      <c r="H36" s="73">
        <v>1</v>
      </c>
      <c r="I36" s="79"/>
      <c r="J36" s="79" t="s">
        <v>300</v>
      </c>
    </row>
    <row r="37" spans="1:10" x14ac:dyDescent="0.25">
      <c r="A37" s="77" t="s">
        <v>82</v>
      </c>
      <c r="B37" s="78" t="s">
        <v>83</v>
      </c>
      <c r="C37" s="72" t="s">
        <v>78</v>
      </c>
      <c r="D37" s="79" t="s">
        <v>100</v>
      </c>
      <c r="E37" s="79" t="s">
        <v>301</v>
      </c>
      <c r="F37" s="79" t="s">
        <v>302</v>
      </c>
      <c r="G37" s="80">
        <v>1</v>
      </c>
      <c r="H37" s="73">
        <v>1</v>
      </c>
      <c r="I37" s="79"/>
      <c r="J37" s="79" t="s">
        <v>303</v>
      </c>
    </row>
    <row r="38" spans="1:10" x14ac:dyDescent="0.25">
      <c r="A38" s="77" t="s">
        <v>82</v>
      </c>
      <c r="B38" s="78" t="s">
        <v>83</v>
      </c>
      <c r="C38" s="72" t="s">
        <v>78</v>
      </c>
      <c r="D38" s="79" t="s">
        <v>100</v>
      </c>
      <c r="E38" s="79" t="s">
        <v>188</v>
      </c>
      <c r="F38" s="79" t="s">
        <v>189</v>
      </c>
      <c r="G38" s="80">
        <v>1</v>
      </c>
      <c r="H38" s="73">
        <v>1</v>
      </c>
      <c r="I38" s="79"/>
      <c r="J38" s="79" t="s">
        <v>309</v>
      </c>
    </row>
    <row r="39" spans="1:10" x14ac:dyDescent="0.25">
      <c r="A39" s="77" t="s">
        <v>82</v>
      </c>
      <c r="B39" s="78" t="s">
        <v>83</v>
      </c>
      <c r="C39" s="72" t="s">
        <v>78</v>
      </c>
      <c r="D39" s="79" t="s">
        <v>87</v>
      </c>
      <c r="E39" s="79" t="s">
        <v>221</v>
      </c>
      <c r="F39" s="79" t="s">
        <v>222</v>
      </c>
      <c r="G39" s="80">
        <v>1</v>
      </c>
      <c r="H39" s="73">
        <v>1</v>
      </c>
      <c r="I39" s="79" t="s">
        <v>88</v>
      </c>
      <c r="J39" s="79" t="s">
        <v>223</v>
      </c>
    </row>
    <row r="40" spans="1:10" x14ac:dyDescent="0.25">
      <c r="A40" s="77" t="s">
        <v>82</v>
      </c>
      <c r="B40" s="78" t="s">
        <v>83</v>
      </c>
      <c r="C40" s="72" t="s">
        <v>78</v>
      </c>
      <c r="D40" s="79" t="s">
        <v>87</v>
      </c>
      <c r="E40" s="79" t="s">
        <v>224</v>
      </c>
      <c r="F40" s="79" t="s">
        <v>225</v>
      </c>
      <c r="G40" s="80">
        <v>1</v>
      </c>
      <c r="H40" s="73">
        <v>1</v>
      </c>
      <c r="I40" s="79" t="s">
        <v>226</v>
      </c>
      <c r="J40" s="79" t="s">
        <v>227</v>
      </c>
    </row>
    <row r="41" spans="1:10" x14ac:dyDescent="0.25">
      <c r="A41" s="77" t="s">
        <v>82</v>
      </c>
      <c r="B41" s="78" t="s">
        <v>83</v>
      </c>
      <c r="C41" s="72" t="s">
        <v>78</v>
      </c>
      <c r="D41" s="79" t="s">
        <v>87</v>
      </c>
      <c r="E41" s="79" t="s">
        <v>228</v>
      </c>
      <c r="F41" s="79" t="s">
        <v>229</v>
      </c>
      <c r="G41" s="80">
        <v>1</v>
      </c>
      <c r="H41" s="73">
        <v>1</v>
      </c>
      <c r="I41" s="79" t="s">
        <v>89</v>
      </c>
      <c r="J41" s="79" t="s">
        <v>227</v>
      </c>
    </row>
    <row r="42" spans="1:10" x14ac:dyDescent="0.25">
      <c r="A42" s="77" t="s">
        <v>82</v>
      </c>
      <c r="B42" s="78" t="s">
        <v>83</v>
      </c>
      <c r="C42" s="72" t="s">
        <v>78</v>
      </c>
      <c r="D42" s="79" t="s">
        <v>87</v>
      </c>
      <c r="E42" s="79" t="s">
        <v>92</v>
      </c>
      <c r="F42" s="79" t="s">
        <v>93</v>
      </c>
      <c r="G42" s="80">
        <v>1</v>
      </c>
      <c r="H42" s="73">
        <v>1</v>
      </c>
      <c r="I42" s="79" t="s">
        <v>94</v>
      </c>
      <c r="J42" s="79" t="s">
        <v>142</v>
      </c>
    </row>
    <row r="43" spans="1:10" x14ac:dyDescent="0.25">
      <c r="A43" s="77" t="s">
        <v>82</v>
      </c>
      <c r="B43" s="78" t="s">
        <v>83</v>
      </c>
      <c r="C43" s="72" t="s">
        <v>78</v>
      </c>
      <c r="D43" s="79" t="s">
        <v>87</v>
      </c>
      <c r="E43" s="79" t="s">
        <v>95</v>
      </c>
      <c r="F43" s="79" t="s">
        <v>96</v>
      </c>
      <c r="G43" s="80">
        <v>1</v>
      </c>
      <c r="H43" s="73">
        <v>1</v>
      </c>
      <c r="I43" s="79" t="s">
        <v>97</v>
      </c>
      <c r="J43" s="79" t="s">
        <v>143</v>
      </c>
    </row>
    <row r="44" spans="1:10" x14ac:dyDescent="0.25">
      <c r="A44" s="77" t="s">
        <v>82</v>
      </c>
      <c r="B44" s="78" t="s">
        <v>83</v>
      </c>
      <c r="C44" s="72" t="s">
        <v>78</v>
      </c>
      <c r="D44" s="79" t="s">
        <v>87</v>
      </c>
      <c r="E44" s="79" t="s">
        <v>101</v>
      </c>
      <c r="F44" s="79" t="s">
        <v>102</v>
      </c>
      <c r="G44" s="80">
        <v>1</v>
      </c>
      <c r="H44" s="73">
        <v>1</v>
      </c>
      <c r="I44" s="79" t="s">
        <v>103</v>
      </c>
      <c r="J44" s="79" t="s">
        <v>104</v>
      </c>
    </row>
    <row r="45" spans="1:10" x14ac:dyDescent="0.25">
      <c r="A45" s="77" t="s">
        <v>82</v>
      </c>
      <c r="B45" s="78" t="s">
        <v>83</v>
      </c>
      <c r="C45" s="72" t="s">
        <v>78</v>
      </c>
      <c r="D45" s="79" t="s">
        <v>87</v>
      </c>
      <c r="E45" s="79" t="s">
        <v>106</v>
      </c>
      <c r="F45" s="79" t="s">
        <v>107</v>
      </c>
      <c r="G45" s="80">
        <v>1</v>
      </c>
      <c r="H45" s="73">
        <v>1</v>
      </c>
      <c r="I45" s="79" t="s">
        <v>105</v>
      </c>
      <c r="J45" s="79" t="s">
        <v>304</v>
      </c>
    </row>
    <row r="46" spans="1:10" x14ac:dyDescent="0.25">
      <c r="A46" s="77" t="s">
        <v>82</v>
      </c>
      <c r="B46" s="78" t="s">
        <v>83</v>
      </c>
      <c r="C46" s="72" t="s">
        <v>78</v>
      </c>
      <c r="D46" s="79" t="s">
        <v>87</v>
      </c>
      <c r="E46" s="79" t="s">
        <v>185</v>
      </c>
      <c r="F46" s="79" t="s">
        <v>186</v>
      </c>
      <c r="G46" s="80">
        <v>1</v>
      </c>
      <c r="H46" s="73">
        <v>1</v>
      </c>
      <c r="I46" s="79" t="s">
        <v>184</v>
      </c>
      <c r="J46" s="79" t="s">
        <v>187</v>
      </c>
    </row>
    <row r="47" spans="1:10" x14ac:dyDescent="0.25">
      <c r="A47" s="77" t="s">
        <v>82</v>
      </c>
      <c r="B47" s="78" t="s">
        <v>83</v>
      </c>
      <c r="C47" s="72" t="s">
        <v>78</v>
      </c>
      <c r="D47" s="79" t="s">
        <v>118</v>
      </c>
      <c r="E47" s="79" t="s">
        <v>234</v>
      </c>
      <c r="F47" s="79" t="s">
        <v>235</v>
      </c>
      <c r="G47" s="80">
        <v>3</v>
      </c>
      <c r="H47" s="73">
        <v>1</v>
      </c>
      <c r="I47" s="79" t="s">
        <v>119</v>
      </c>
      <c r="J47" s="79" t="s">
        <v>236</v>
      </c>
    </row>
    <row r="48" spans="1:10" x14ac:dyDescent="0.25">
      <c r="A48" s="77" t="s">
        <v>82</v>
      </c>
      <c r="B48" s="78" t="s">
        <v>83</v>
      </c>
      <c r="C48" s="72" t="s">
        <v>78</v>
      </c>
      <c r="D48" s="79" t="s">
        <v>118</v>
      </c>
      <c r="E48" s="79" t="s">
        <v>237</v>
      </c>
      <c r="F48" s="79" t="s">
        <v>238</v>
      </c>
      <c r="G48" s="80">
        <v>3</v>
      </c>
      <c r="H48" s="73">
        <v>1</v>
      </c>
      <c r="I48" s="79" t="s">
        <v>119</v>
      </c>
      <c r="J48" s="79" t="s">
        <v>239</v>
      </c>
    </row>
    <row r="49" spans="1:10" x14ac:dyDescent="0.25">
      <c r="A49" s="77" t="s">
        <v>82</v>
      </c>
      <c r="B49" s="78" t="s">
        <v>83</v>
      </c>
      <c r="C49" s="72" t="s">
        <v>78</v>
      </c>
      <c r="D49" s="79" t="s">
        <v>118</v>
      </c>
      <c r="E49" s="79" t="s">
        <v>161</v>
      </c>
      <c r="F49" s="79" t="s">
        <v>162</v>
      </c>
      <c r="G49" s="80">
        <v>1</v>
      </c>
      <c r="H49" s="73">
        <v>1</v>
      </c>
      <c r="I49" s="79" t="s">
        <v>119</v>
      </c>
      <c r="J49" s="79" t="s">
        <v>163</v>
      </c>
    </row>
    <row r="50" spans="1:10" x14ac:dyDescent="0.25">
      <c r="A50" s="77" t="s">
        <v>82</v>
      </c>
      <c r="B50" s="78" t="s">
        <v>83</v>
      </c>
      <c r="C50" s="72" t="s">
        <v>78</v>
      </c>
      <c r="D50" s="79" t="s">
        <v>118</v>
      </c>
      <c r="E50" s="79" t="s">
        <v>169</v>
      </c>
      <c r="F50" s="79" t="s">
        <v>170</v>
      </c>
      <c r="G50" s="80">
        <v>1</v>
      </c>
      <c r="H50" s="73">
        <v>1</v>
      </c>
      <c r="I50" s="79" t="s">
        <v>119</v>
      </c>
      <c r="J50" s="79" t="s">
        <v>279</v>
      </c>
    </row>
    <row r="51" spans="1:10" x14ac:dyDescent="0.25">
      <c r="A51" s="77" t="s">
        <v>82</v>
      </c>
      <c r="B51" s="78" t="s">
        <v>83</v>
      </c>
      <c r="C51" s="72" t="s">
        <v>78</v>
      </c>
      <c r="D51" s="79" t="s">
        <v>118</v>
      </c>
      <c r="E51" s="79" t="s">
        <v>280</v>
      </c>
      <c r="F51" s="79" t="s">
        <v>281</v>
      </c>
      <c r="G51" s="80">
        <v>1</v>
      </c>
      <c r="H51" s="73">
        <v>3</v>
      </c>
      <c r="I51" s="79" t="s">
        <v>119</v>
      </c>
      <c r="J51" s="79" t="s">
        <v>282</v>
      </c>
    </row>
    <row r="52" spans="1:10" x14ac:dyDescent="0.25">
      <c r="A52" s="77" t="s">
        <v>82</v>
      </c>
      <c r="B52" s="78" t="s">
        <v>83</v>
      </c>
      <c r="C52" s="72" t="s">
        <v>78</v>
      </c>
      <c r="D52" s="79" t="s">
        <v>118</v>
      </c>
      <c r="E52" s="79" t="s">
        <v>171</v>
      </c>
      <c r="F52" s="79" t="s">
        <v>172</v>
      </c>
      <c r="G52" s="80">
        <v>1</v>
      </c>
      <c r="H52" s="73">
        <v>3</v>
      </c>
      <c r="I52" s="79" t="s">
        <v>119</v>
      </c>
      <c r="J52" s="79" t="s">
        <v>283</v>
      </c>
    </row>
    <row r="53" spans="1:10" x14ac:dyDescent="0.25">
      <c r="A53" s="77" t="s">
        <v>82</v>
      </c>
      <c r="B53" s="78" t="s">
        <v>83</v>
      </c>
      <c r="C53" s="72" t="s">
        <v>78</v>
      </c>
      <c r="D53" s="79" t="s">
        <v>118</v>
      </c>
      <c r="E53" s="79" t="s">
        <v>284</v>
      </c>
      <c r="F53" s="79" t="s">
        <v>285</v>
      </c>
      <c r="G53" s="80">
        <v>1</v>
      </c>
      <c r="H53" s="73">
        <v>1</v>
      </c>
      <c r="I53" s="79" t="s">
        <v>119</v>
      </c>
      <c r="J53" s="79" t="s">
        <v>286</v>
      </c>
    </row>
    <row r="54" spans="1:10" x14ac:dyDescent="0.25">
      <c r="A54" s="77" t="s">
        <v>82</v>
      </c>
      <c r="B54" s="78" t="s">
        <v>83</v>
      </c>
      <c r="C54" s="72" t="s">
        <v>78</v>
      </c>
      <c r="D54" s="79" t="s">
        <v>118</v>
      </c>
      <c r="E54" s="79" t="s">
        <v>173</v>
      </c>
      <c r="F54" s="79" t="s">
        <v>174</v>
      </c>
      <c r="G54" s="80">
        <v>1</v>
      </c>
      <c r="H54" s="73">
        <v>3</v>
      </c>
      <c r="I54" s="79" t="s">
        <v>119</v>
      </c>
      <c r="J54" s="79" t="s">
        <v>287</v>
      </c>
    </row>
    <row r="55" spans="1:10" x14ac:dyDescent="0.25">
      <c r="A55" s="77" t="s">
        <v>82</v>
      </c>
      <c r="B55" s="78" t="s">
        <v>83</v>
      </c>
      <c r="C55" s="72" t="s">
        <v>78</v>
      </c>
      <c r="D55" s="79" t="s">
        <v>118</v>
      </c>
      <c r="E55" s="79" t="s">
        <v>175</v>
      </c>
      <c r="F55" s="79" t="s">
        <v>176</v>
      </c>
      <c r="G55" s="80">
        <v>1</v>
      </c>
      <c r="H55" s="73">
        <v>1</v>
      </c>
      <c r="I55" s="79" t="s">
        <v>119</v>
      </c>
      <c r="J55" s="79" t="s">
        <v>288</v>
      </c>
    </row>
    <row r="56" spans="1:10" x14ac:dyDescent="0.25">
      <c r="A56" s="77" t="s">
        <v>82</v>
      </c>
      <c r="B56" s="78" t="s">
        <v>83</v>
      </c>
      <c r="C56" s="72" t="s">
        <v>78</v>
      </c>
      <c r="D56" s="79" t="s">
        <v>118</v>
      </c>
      <c r="E56" s="79" t="s">
        <v>177</v>
      </c>
      <c r="F56" s="79" t="s">
        <v>178</v>
      </c>
      <c r="G56" s="80">
        <v>2</v>
      </c>
      <c r="H56" s="73">
        <v>1</v>
      </c>
      <c r="I56" s="79" t="s">
        <v>119</v>
      </c>
      <c r="J56" s="79" t="s">
        <v>289</v>
      </c>
    </row>
    <row r="57" spans="1:10" x14ac:dyDescent="0.25">
      <c r="A57" s="77" t="s">
        <v>82</v>
      </c>
      <c r="B57" s="78" t="s">
        <v>83</v>
      </c>
      <c r="C57" s="72" t="s">
        <v>78</v>
      </c>
      <c r="D57" s="79" t="s">
        <v>118</v>
      </c>
      <c r="E57" s="79" t="s">
        <v>290</v>
      </c>
      <c r="F57" s="79" t="s">
        <v>291</v>
      </c>
      <c r="G57" s="80">
        <v>1</v>
      </c>
      <c r="H57" s="73">
        <v>3</v>
      </c>
      <c r="I57" s="79" t="s">
        <v>119</v>
      </c>
      <c r="J57" s="79" t="s">
        <v>292</v>
      </c>
    </row>
    <row r="58" spans="1:10" x14ac:dyDescent="0.25">
      <c r="A58" s="77" t="s">
        <v>82</v>
      </c>
      <c r="B58" s="78" t="s">
        <v>83</v>
      </c>
      <c r="C58" s="72" t="s">
        <v>78</v>
      </c>
      <c r="D58" s="79" t="s">
        <v>118</v>
      </c>
      <c r="E58" s="79" t="s">
        <v>181</v>
      </c>
      <c r="F58" s="79" t="s">
        <v>182</v>
      </c>
      <c r="G58" s="80">
        <v>1</v>
      </c>
      <c r="H58" s="73">
        <v>1</v>
      </c>
      <c r="I58" s="79" t="s">
        <v>119</v>
      </c>
      <c r="J58" s="79" t="s">
        <v>183</v>
      </c>
    </row>
    <row r="59" spans="1:10" x14ac:dyDescent="0.25">
      <c r="A59" s="77" t="s">
        <v>82</v>
      </c>
      <c r="B59" s="78" t="s">
        <v>83</v>
      </c>
      <c r="C59" s="72" t="s">
        <v>78</v>
      </c>
      <c r="D59" s="79" t="s">
        <v>118</v>
      </c>
      <c r="E59" s="79" t="s">
        <v>305</v>
      </c>
      <c r="F59" s="79" t="s">
        <v>306</v>
      </c>
      <c r="G59" s="80">
        <v>1</v>
      </c>
      <c r="H59" s="73">
        <v>3</v>
      </c>
      <c r="I59" s="79" t="s">
        <v>119</v>
      </c>
      <c r="J59" s="79" t="s">
        <v>307</v>
      </c>
    </row>
    <row r="60" spans="1:10" x14ac:dyDescent="0.25">
      <c r="A60" s="77" t="s">
        <v>82</v>
      </c>
      <c r="B60" s="78" t="s">
        <v>83</v>
      </c>
      <c r="C60" s="72" t="s">
        <v>78</v>
      </c>
      <c r="D60" s="79" t="s">
        <v>118</v>
      </c>
      <c r="E60" s="79" t="s">
        <v>202</v>
      </c>
      <c r="F60" s="79" t="s">
        <v>203</v>
      </c>
      <c r="G60" s="80">
        <v>1</v>
      </c>
      <c r="H60" s="73">
        <v>2</v>
      </c>
      <c r="I60" s="79" t="s">
        <v>119</v>
      </c>
      <c r="J60" s="79" t="s">
        <v>308</v>
      </c>
    </row>
    <row r="61" spans="1:10" x14ac:dyDescent="0.25">
      <c r="A61" s="77" t="s">
        <v>82</v>
      </c>
      <c r="B61" s="78" t="s">
        <v>83</v>
      </c>
      <c r="C61" s="72" t="s">
        <v>78</v>
      </c>
      <c r="D61" s="79" t="s">
        <v>118</v>
      </c>
      <c r="E61" s="79" t="s">
        <v>173</v>
      </c>
      <c r="F61" s="79" t="s">
        <v>174</v>
      </c>
      <c r="G61" s="80">
        <v>1</v>
      </c>
      <c r="H61" s="73">
        <v>1</v>
      </c>
      <c r="I61" s="79" t="s">
        <v>119</v>
      </c>
      <c r="J61" s="79" t="s">
        <v>318</v>
      </c>
    </row>
    <row r="62" spans="1:10" x14ac:dyDescent="0.25">
      <c r="A62" s="77" t="s">
        <v>82</v>
      </c>
      <c r="B62" s="78" t="s">
        <v>83</v>
      </c>
      <c r="C62" s="72" t="s">
        <v>78</v>
      </c>
      <c r="D62" s="79" t="s">
        <v>118</v>
      </c>
      <c r="E62" s="79" t="s">
        <v>171</v>
      </c>
      <c r="F62" s="79" t="s">
        <v>172</v>
      </c>
      <c r="G62" s="80">
        <v>1</v>
      </c>
      <c r="H62" s="73">
        <v>1</v>
      </c>
      <c r="I62" s="79" t="s">
        <v>119</v>
      </c>
      <c r="J62" s="79" t="s">
        <v>319</v>
      </c>
    </row>
    <row r="63" spans="1:10" x14ac:dyDescent="0.25">
      <c r="A63" s="77" t="s">
        <v>82</v>
      </c>
      <c r="B63" s="78" t="s">
        <v>83</v>
      </c>
      <c r="C63" s="72" t="s">
        <v>78</v>
      </c>
      <c r="D63" s="79" t="s">
        <v>118</v>
      </c>
      <c r="E63" s="79" t="s">
        <v>214</v>
      </c>
      <c r="F63" s="79" t="s">
        <v>215</v>
      </c>
      <c r="G63" s="80">
        <v>1</v>
      </c>
      <c r="H63" s="73">
        <v>1</v>
      </c>
      <c r="I63" s="79" t="s">
        <v>119</v>
      </c>
      <c r="J63" s="79" t="s">
        <v>216</v>
      </c>
    </row>
    <row r="64" spans="1:10" x14ac:dyDescent="0.25">
      <c r="A64" s="77" t="s">
        <v>82</v>
      </c>
      <c r="B64" s="78" t="s">
        <v>83</v>
      </c>
      <c r="C64" s="72" t="s">
        <v>78</v>
      </c>
      <c r="D64" s="79" t="s">
        <v>118</v>
      </c>
      <c r="E64" s="79" t="s">
        <v>217</v>
      </c>
      <c r="F64" s="79" t="s">
        <v>218</v>
      </c>
      <c r="G64" s="80">
        <v>1</v>
      </c>
      <c r="H64" s="73">
        <v>1</v>
      </c>
      <c r="I64" s="79" t="s">
        <v>119</v>
      </c>
      <c r="J64" s="79" t="s">
        <v>155</v>
      </c>
    </row>
    <row r="65" spans="1:10" x14ac:dyDescent="0.25">
      <c r="A65" s="77" t="s">
        <v>82</v>
      </c>
      <c r="B65" s="78" t="s">
        <v>83</v>
      </c>
      <c r="C65" s="72" t="s">
        <v>78</v>
      </c>
      <c r="D65" s="79" t="s">
        <v>118</v>
      </c>
      <c r="E65" s="79" t="s">
        <v>202</v>
      </c>
      <c r="F65" s="79" t="s">
        <v>203</v>
      </c>
      <c r="G65" s="80">
        <v>1</v>
      </c>
      <c r="H65" s="73">
        <v>3</v>
      </c>
      <c r="I65" s="79" t="s">
        <v>119</v>
      </c>
      <c r="J65" s="79" t="s">
        <v>320</v>
      </c>
    </row>
    <row r="66" spans="1:10" x14ac:dyDescent="0.25">
      <c r="A66" s="77" t="s">
        <v>82</v>
      </c>
      <c r="B66" s="78" t="s">
        <v>83</v>
      </c>
      <c r="C66" s="72" t="s">
        <v>78</v>
      </c>
      <c r="D66" s="79" t="s">
        <v>90</v>
      </c>
      <c r="E66" s="79" t="s">
        <v>231</v>
      </c>
      <c r="F66" s="79" t="s">
        <v>232</v>
      </c>
      <c r="G66" s="80">
        <v>1</v>
      </c>
      <c r="H66" s="73">
        <v>1</v>
      </c>
      <c r="I66" s="79"/>
      <c r="J66" s="79" t="s">
        <v>233</v>
      </c>
    </row>
    <row r="67" spans="1:10" x14ac:dyDescent="0.25">
      <c r="A67" s="77" t="s">
        <v>82</v>
      </c>
      <c r="B67" s="78" t="s">
        <v>83</v>
      </c>
      <c r="C67" s="72" t="s">
        <v>78</v>
      </c>
      <c r="D67" s="79" t="s">
        <v>90</v>
      </c>
      <c r="E67" s="79" t="s">
        <v>120</v>
      </c>
      <c r="F67" s="79" t="s">
        <v>121</v>
      </c>
      <c r="G67" s="80">
        <v>4</v>
      </c>
      <c r="H67" s="73">
        <v>1</v>
      </c>
      <c r="I67" s="79"/>
      <c r="J67" s="79" t="s">
        <v>122</v>
      </c>
    </row>
    <row r="68" spans="1:10" x14ac:dyDescent="0.25">
      <c r="A68" s="77" t="s">
        <v>82</v>
      </c>
      <c r="B68" s="78" t="s">
        <v>83</v>
      </c>
      <c r="C68" s="72" t="s">
        <v>78</v>
      </c>
      <c r="D68" s="79" t="s">
        <v>90</v>
      </c>
      <c r="E68" s="79" t="s">
        <v>123</v>
      </c>
      <c r="F68" s="79" t="s">
        <v>124</v>
      </c>
      <c r="G68" s="80">
        <v>3</v>
      </c>
      <c r="H68" s="73">
        <v>1</v>
      </c>
      <c r="I68" s="79"/>
      <c r="J68" s="79" t="s">
        <v>240</v>
      </c>
    </row>
    <row r="69" spans="1:10" x14ac:dyDescent="0.25">
      <c r="A69" s="77" t="s">
        <v>82</v>
      </c>
      <c r="B69" s="78" t="s">
        <v>83</v>
      </c>
      <c r="C69" s="72" t="s">
        <v>78</v>
      </c>
      <c r="D69" s="79" t="s">
        <v>90</v>
      </c>
      <c r="E69" s="79" t="s">
        <v>248</v>
      </c>
      <c r="F69" s="79" t="s">
        <v>249</v>
      </c>
      <c r="G69" s="80">
        <v>1</v>
      </c>
      <c r="H69" s="73">
        <v>1</v>
      </c>
      <c r="I69" s="79"/>
      <c r="J69" s="79" t="s">
        <v>250</v>
      </c>
    </row>
    <row r="70" spans="1:10" x14ac:dyDescent="0.25">
      <c r="A70" s="77" t="s">
        <v>82</v>
      </c>
      <c r="B70" s="78" t="s">
        <v>83</v>
      </c>
      <c r="C70" s="72" t="s">
        <v>78</v>
      </c>
      <c r="D70" s="79" t="s">
        <v>90</v>
      </c>
      <c r="E70" s="79" t="s">
        <v>156</v>
      </c>
      <c r="F70" s="79" t="s">
        <v>157</v>
      </c>
      <c r="G70" s="80">
        <v>1</v>
      </c>
      <c r="H70" s="73">
        <v>1</v>
      </c>
      <c r="I70" s="79"/>
      <c r="J70" s="79" t="s">
        <v>158</v>
      </c>
    </row>
    <row r="71" spans="1:10" x14ac:dyDescent="0.25">
      <c r="A71" s="77" t="s">
        <v>82</v>
      </c>
      <c r="B71" s="78" t="s">
        <v>83</v>
      </c>
      <c r="C71" s="72" t="s">
        <v>78</v>
      </c>
      <c r="D71" s="79" t="s">
        <v>90</v>
      </c>
      <c r="E71" s="79" t="s">
        <v>159</v>
      </c>
      <c r="F71" s="79" t="s">
        <v>160</v>
      </c>
      <c r="G71" s="80">
        <v>1</v>
      </c>
      <c r="H71" s="73">
        <v>1</v>
      </c>
      <c r="I71" s="79"/>
      <c r="J71" s="79" t="s">
        <v>258</v>
      </c>
    </row>
    <row r="72" spans="1:10" x14ac:dyDescent="0.25">
      <c r="A72" s="77" t="s">
        <v>82</v>
      </c>
      <c r="B72" s="78" t="s">
        <v>83</v>
      </c>
      <c r="C72" s="72" t="s">
        <v>78</v>
      </c>
      <c r="D72" s="79" t="s">
        <v>90</v>
      </c>
      <c r="E72" s="79" t="s">
        <v>98</v>
      </c>
      <c r="F72" s="79" t="s">
        <v>99</v>
      </c>
      <c r="G72" s="80">
        <v>1</v>
      </c>
      <c r="H72" s="73">
        <v>1</v>
      </c>
      <c r="I72" s="79"/>
      <c r="J72" s="79" t="s">
        <v>259</v>
      </c>
    </row>
    <row r="73" spans="1:10" x14ac:dyDescent="0.25">
      <c r="A73" s="77" t="s">
        <v>82</v>
      </c>
      <c r="B73" s="78" t="s">
        <v>83</v>
      </c>
      <c r="C73" s="72" t="s">
        <v>78</v>
      </c>
      <c r="D73" s="79" t="s">
        <v>90</v>
      </c>
      <c r="E73" s="79" t="s">
        <v>210</v>
      </c>
      <c r="F73" s="79" t="s">
        <v>211</v>
      </c>
      <c r="G73" s="80">
        <v>1</v>
      </c>
      <c r="H73" s="73">
        <v>1</v>
      </c>
      <c r="I73" s="79"/>
      <c r="J73" s="79" t="s">
        <v>212</v>
      </c>
    </row>
    <row r="74" spans="1:10" x14ac:dyDescent="0.25">
      <c r="A74" s="77" t="s">
        <v>82</v>
      </c>
      <c r="B74" s="78" t="s">
        <v>83</v>
      </c>
      <c r="C74" s="72" t="s">
        <v>78</v>
      </c>
      <c r="D74" s="79" t="s">
        <v>90</v>
      </c>
      <c r="E74" s="79" t="s">
        <v>164</v>
      </c>
      <c r="F74" s="79" t="s">
        <v>165</v>
      </c>
      <c r="G74" s="80">
        <v>1</v>
      </c>
      <c r="H74" s="73">
        <v>1</v>
      </c>
      <c r="I74" s="79"/>
      <c r="J74" s="79" t="s">
        <v>213</v>
      </c>
    </row>
    <row r="75" spans="1:10" x14ac:dyDescent="0.25">
      <c r="A75" s="77" t="s">
        <v>82</v>
      </c>
      <c r="B75" s="78" t="s">
        <v>83</v>
      </c>
      <c r="C75" s="72" t="s">
        <v>78</v>
      </c>
      <c r="D75" s="79" t="s">
        <v>90</v>
      </c>
      <c r="E75" s="79" t="s">
        <v>275</v>
      </c>
      <c r="F75" s="79" t="s">
        <v>276</v>
      </c>
      <c r="G75" s="80">
        <v>3</v>
      </c>
      <c r="H75" s="73">
        <v>1</v>
      </c>
      <c r="I75" s="79"/>
      <c r="J75" s="79" t="s">
        <v>277</v>
      </c>
    </row>
    <row r="76" spans="1:10" x14ac:dyDescent="0.25">
      <c r="A76" s="77" t="s">
        <v>82</v>
      </c>
      <c r="B76" s="78" t="s">
        <v>83</v>
      </c>
      <c r="C76" s="72" t="s">
        <v>78</v>
      </c>
      <c r="D76" s="79" t="s">
        <v>90</v>
      </c>
      <c r="E76" s="79" t="s">
        <v>194</v>
      </c>
      <c r="F76" s="79" t="s">
        <v>195</v>
      </c>
      <c r="G76" s="80">
        <v>2</v>
      </c>
      <c r="H76" s="73">
        <v>1</v>
      </c>
      <c r="I76" s="79"/>
      <c r="J76" s="79" t="s">
        <v>310</v>
      </c>
    </row>
    <row r="77" spans="1:10" x14ac:dyDescent="0.25">
      <c r="A77" s="77" t="s">
        <v>82</v>
      </c>
      <c r="B77" s="78" t="s">
        <v>83</v>
      </c>
      <c r="C77" s="72" t="s">
        <v>78</v>
      </c>
      <c r="D77" s="79" t="s">
        <v>90</v>
      </c>
      <c r="E77" s="79" t="s">
        <v>311</v>
      </c>
      <c r="F77" s="79" t="s">
        <v>312</v>
      </c>
      <c r="G77" s="80">
        <v>1</v>
      </c>
      <c r="H77" s="73">
        <v>1</v>
      </c>
      <c r="I77" s="79"/>
      <c r="J77" s="79" t="s">
        <v>313</v>
      </c>
    </row>
    <row r="78" spans="1:10" x14ac:dyDescent="0.25">
      <c r="A78" s="77" t="s">
        <v>82</v>
      </c>
      <c r="B78" s="78" t="s">
        <v>83</v>
      </c>
      <c r="C78" s="72" t="s">
        <v>78</v>
      </c>
      <c r="D78" s="79" t="s">
        <v>90</v>
      </c>
      <c r="E78" s="79" t="s">
        <v>196</v>
      </c>
      <c r="F78" s="79" t="s">
        <v>197</v>
      </c>
      <c r="G78" s="80">
        <v>2</v>
      </c>
      <c r="H78" s="73">
        <v>1</v>
      </c>
      <c r="I78" s="79"/>
      <c r="J78" s="79" t="s">
        <v>314</v>
      </c>
    </row>
    <row r="79" spans="1:10" x14ac:dyDescent="0.25">
      <c r="A79" s="77" t="s">
        <v>82</v>
      </c>
      <c r="B79" s="78" t="s">
        <v>83</v>
      </c>
      <c r="C79" s="72" t="s">
        <v>78</v>
      </c>
      <c r="D79" s="79" t="s">
        <v>90</v>
      </c>
      <c r="E79" s="79" t="s">
        <v>199</v>
      </c>
      <c r="F79" s="79" t="s">
        <v>200</v>
      </c>
      <c r="G79" s="80">
        <v>1</v>
      </c>
      <c r="H79" s="73">
        <v>1</v>
      </c>
      <c r="I79" s="79"/>
      <c r="J79" s="79" t="s">
        <v>198</v>
      </c>
    </row>
    <row r="80" spans="1:10" x14ac:dyDescent="0.25">
      <c r="A80" s="77" t="s">
        <v>82</v>
      </c>
      <c r="B80" s="78" t="s">
        <v>83</v>
      </c>
      <c r="C80" s="72" t="s">
        <v>78</v>
      </c>
      <c r="D80" s="79" t="s">
        <v>90</v>
      </c>
      <c r="E80" s="79" t="s">
        <v>190</v>
      </c>
      <c r="F80" s="79" t="s">
        <v>191</v>
      </c>
      <c r="G80" s="80">
        <v>1</v>
      </c>
      <c r="H80" s="73">
        <v>1</v>
      </c>
      <c r="I80" s="79"/>
      <c r="J80" s="79" t="s">
        <v>315</v>
      </c>
    </row>
    <row r="81" spans="1:10" x14ac:dyDescent="0.25">
      <c r="A81" s="77" t="s">
        <v>82</v>
      </c>
      <c r="B81" s="78" t="s">
        <v>83</v>
      </c>
      <c r="C81" s="72" t="s">
        <v>78</v>
      </c>
      <c r="D81" s="79" t="s">
        <v>90</v>
      </c>
      <c r="E81" s="79" t="s">
        <v>219</v>
      </c>
      <c r="F81" s="79" t="s">
        <v>220</v>
      </c>
      <c r="G81" s="80">
        <v>1</v>
      </c>
      <c r="H81" s="73">
        <v>1</v>
      </c>
      <c r="I81" s="79"/>
      <c r="J81" s="79" t="s">
        <v>316</v>
      </c>
    </row>
    <row r="82" spans="1:10" x14ac:dyDescent="0.25">
      <c r="A82" s="77" t="s">
        <v>82</v>
      </c>
      <c r="B82" s="78" t="s">
        <v>83</v>
      </c>
      <c r="C82" s="72" t="s">
        <v>78</v>
      </c>
      <c r="D82" s="79" t="s">
        <v>90</v>
      </c>
      <c r="E82" s="79" t="s">
        <v>108</v>
      </c>
      <c r="F82" s="79" t="s">
        <v>109</v>
      </c>
      <c r="G82" s="80">
        <v>4</v>
      </c>
      <c r="H82" s="73">
        <v>1</v>
      </c>
      <c r="I82" s="79"/>
      <c r="J82" s="79" t="s">
        <v>91</v>
      </c>
    </row>
    <row r="83" spans="1:10" x14ac:dyDescent="0.25">
      <c r="A83" s="77" t="s">
        <v>82</v>
      </c>
      <c r="B83" s="78" t="s">
        <v>83</v>
      </c>
      <c r="C83" s="72" t="s">
        <v>78</v>
      </c>
      <c r="D83" s="79" t="s">
        <v>90</v>
      </c>
      <c r="E83" s="79" t="s">
        <v>192</v>
      </c>
      <c r="F83" s="79" t="s">
        <v>193</v>
      </c>
      <c r="G83" s="80">
        <v>1</v>
      </c>
      <c r="H83" s="73">
        <v>1</v>
      </c>
      <c r="I83" s="79"/>
      <c r="J83" s="79" t="s">
        <v>317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HINF-498376067-156217</_dlc_DocId>
    <_dlc_DocIdUrl xmlns="07afbd2d-f5d6-4dbb-b3ff-820859a04789">
      <Url>https://nswhealth.sharepoint.com/sites/AAR-HI/_layouts/15/DocIdRedir.aspx?ID=HINF-498376067-156217</Url>
      <Description>HINF-498376067-156217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2026-04-07T03:51:02Z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de2803c6-3fd8-4946-a2ad-e848799227e1</vt:lpwstr>
  </property>
  <property fmtid="{D5CDD505-2E9C-101B-9397-08002B2CF9AE}" pid="13" name="MediaServiceImageTags">
    <vt:lpwstr/>
  </property>
</Properties>
</file>