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M x 7 SC PUBLISH alongside 1.11/"/>
    </mc:Choice>
  </mc:AlternateContent>
  <xr:revisionPtr revIDLastSave="2" documentId="8_{ACD80266-A828-4EB6-A88A-C8135C04358C}" xr6:coauthVersionLast="47" xr6:coauthVersionMax="47" xr10:uidLastSave="{415194A7-521A-46A2-92CB-CC96DF71CB97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Template'!$A$7:$I$6487</definedName>
    <definedName name="_xlnm._FilterDatabase" localSheetId="0" hidden="1">'Room Template Data'!$A$7:$AM$214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<sst xmlns="http://schemas.openxmlformats.org/spreadsheetml/2006/main" count="324" uniqueCount="190">
  <si>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</si>
  <si>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</si>
  <si>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</si>
  <si>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</si>
  <si>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</si>
  <si>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</si>
  <si>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</si>
  <si>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</si>
  <si>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</si>
  <si>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</si>
  <si>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</si>
  <si>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</si>
  <si>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</si>
  <si>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</si>
  <si>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</si>
  <si>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</si>
  <si>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</si>
  <si>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</si>
  <si>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</si>
  <si>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</si>
  <si>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</si>
  <si>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</si>
  <si>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</si>
  <si>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</si>
  <si>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</si>
  <si>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</si>
  <si>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</si>
  <si>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</si>
  <si>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</si>
  <si>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</si>
  <si>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</si>
  <si>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</si>
  <si>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</si>
  <si>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</si>
  <si>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</si>
  <si>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</si>
  <si>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</si>
  <si>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</si>
  <si>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</si>
  <si>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</si>
  <si>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</si>
  <si>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</si>
  <si>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</si>
  <si>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</si>
  <si>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</si>
  <si>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</si>
  <si>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</si>
  <si>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</si>
  <si>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</si>
  <si>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</si>
  <si>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</si>
  <si>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</si>
  <si>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</si>
  <si>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</si>
  <si>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</si>
  <si>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</si>
  <si>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</si>
  <si>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</si>
  <si>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</si>
  <si>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</si>
  <si>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</si>
  <si>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</si>
  <si>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</si>
  <si>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</si>
  <si>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</si>
  <si>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</si>
  <si>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</si>
  <si>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</si>
  <si>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</si>
  <si>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</si>
  <si>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</si>
  <si>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</si>
  <si>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</si>
  <si>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</si>
  <si>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</si>
  <si>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</si>
  <si>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</si>
  <si>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</si>
  <si>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Staff Amenities</t>
  </si>
  <si>
    <t>Translation and QA Only</t>
  </si>
  <si>
    <t>07.04.2026</t>
  </si>
  <si>
    <t xml:space="preserve">Available 24 hours </t>
  </si>
  <si>
    <t xml:space="preserve">1 staff / visitor </t>
  </si>
  <si>
    <t>OVES</t>
  </si>
  <si>
    <t>Overnight Stay - Ensuite</t>
  </si>
  <si>
    <t>An ensuite with shower, toilet and basin adjoining the overnight stay bedroom for staff, carers or parents needing to remain on close call overnight.</t>
  </si>
  <si>
    <t>~ Overnight stay bedroom and ensuite layouts may be adjusted to provide accessible facilities e.g. as required if a standalone suite is provided or in a portion of rooms if multiple overnight stay suites are provided.</t>
  </si>
  <si>
    <t>FIN</t>
  </si>
  <si>
    <t>Ceiling Cornice</t>
  </si>
  <si>
    <t>Ceiling Finish 1</t>
  </si>
  <si>
    <t>FLSK-021</t>
  </si>
  <si>
    <t>SKIRTING: vinyl, integral with floor vinyl, coved</t>
  </si>
  <si>
    <t>Floor Skirting</t>
  </si>
  <si>
    <t>Floor Finish 1</t>
  </si>
  <si>
    <t>FFE</t>
  </si>
  <si>
    <t>Wall Finish 1</t>
  </si>
  <si>
    <t>D+W</t>
  </si>
  <si>
    <t>AFDPR-001.01</t>
  </si>
  <si>
    <t>DOOR PROTECTION: kickplate, to 300H</t>
  </si>
  <si>
    <t>Internal - Door 1</t>
  </si>
  <si>
    <t>CLCN-031</t>
  </si>
  <si>
    <t>CORNICE: square set</t>
  </si>
  <si>
    <t>CLFS-013</t>
  </si>
  <si>
    <t>CEILING: flush set, suspended, moisture resistant</t>
  </si>
  <si>
    <t>SER</t>
  </si>
  <si>
    <t>[ELGP-208]</t>
  </si>
  <si>
    <t>ELSW-001</t>
  </si>
  <si>
    <t>SWITCH: light</t>
  </si>
  <si>
    <t>[ELBO-015]</t>
  </si>
  <si>
    <t>FIBM-102</t>
  </si>
  <si>
    <t>MIRROR: fixed, safety glass, frameless</t>
  </si>
  <si>
    <t>FIDI-231</t>
  </si>
  <si>
    <t>DISPENSER: paper towel, wall mounted</t>
  </si>
  <si>
    <t>[FIDI-025] to basin</t>
  </si>
  <si>
    <t>FIDI-256</t>
  </si>
  <si>
    <t>DISPENSER: soap, wall mounted</t>
  </si>
  <si>
    <t>FIDI-281</t>
  </si>
  <si>
    <t>HOLDER: soap/shampoo, wall mounted</t>
  </si>
  <si>
    <t>FIDI-301</t>
  </si>
  <si>
    <t>DISPENSER: toilet paper, wall mounted</t>
  </si>
  <si>
    <t>[FIDI-036]</t>
  </si>
  <si>
    <t>FIHR-026</t>
  </si>
  <si>
    <t>HOOK: coat, wall mounted</t>
  </si>
  <si>
    <t>[FLSK-010] tiles acceptable if tiled floor is provided</t>
  </si>
  <si>
    <t>FQGE-102</t>
  </si>
  <si>
    <t>CURTAIN: shower</t>
  </si>
  <si>
    <t>[FQGE-011] optional, provision to be confirmed to suit local IPC policies and operational models for cleaning/replacement of curtains</t>
  </si>
  <si>
    <t>FQWS-051</t>
  </si>
  <si>
    <t>BIN: general waste, 20L</t>
  </si>
  <si>
    <t>[FQCW-016] to basin</t>
  </si>
  <si>
    <t>FQWS-331</t>
  </si>
  <si>
    <t>BIN: sanitary waste</t>
  </si>
  <si>
    <t>HYDR-021</t>
  </si>
  <si>
    <t>DRAIN: floor waste, round</t>
  </si>
  <si>
    <t>[HYDR-004]</t>
  </si>
  <si>
    <t>HYSH-001</t>
  </si>
  <si>
    <t>SHOWER: fixed rose, wall mounted</t>
  </si>
  <si>
    <t>[HYTP-018]</t>
  </si>
  <si>
    <t>HYTP-051</t>
  </si>
  <si>
    <t>TAPWARE: basin, mixer, fixture mounted</t>
  </si>
  <si>
    <t>[HYTP-036] selection of basin and tapware to be coordinated to ensure compatibility</t>
  </si>
  <si>
    <t>HYTP-251</t>
  </si>
  <si>
    <t>TAPWARE: shower, mixer</t>
  </si>
  <si>
    <t>[HYTP-039]</t>
  </si>
  <si>
    <t>HYWC-021</t>
  </si>
  <si>
    <t>TOILET SUITE: standard</t>
  </si>
  <si>
    <t>FLVY-114</t>
  </si>
  <si>
    <t>FLOOR FINISH: vinyl, seamless, non-slip, wet area, barefoot</t>
  </si>
  <si>
    <t>[FLVY-009] tiles are also acceptable</t>
  </si>
  <si>
    <t>Ceiling Finish 2</t>
  </si>
  <si>
    <t>[CLFS-009]</t>
  </si>
  <si>
    <t>HYDR-081</t>
  </si>
  <si>
    <t>DRAIN: clear out, round</t>
  </si>
  <si>
    <t>[HYDR-009]</t>
  </si>
  <si>
    <t>HYDR-201</t>
  </si>
  <si>
    <t>DIRECT CONNECTION: wastewater, general</t>
  </si>
  <si>
    <t>to basin</t>
  </si>
  <si>
    <t>HYTP-451</t>
  </si>
  <si>
    <t>DIRECT CONNECTION: water, cold</t>
  </si>
  <si>
    <t>HYTP-453</t>
  </si>
  <si>
    <t>DIRECT CONNECTION: water, warm</t>
  </si>
  <si>
    <t>FIRT-061</t>
  </si>
  <si>
    <t>TRACK: curtain, shower</t>
  </si>
  <si>
    <t>HYBA-143</t>
  </si>
  <si>
    <t>BASIN: type C, handwashing, with integral double shelf</t>
  </si>
  <si>
    <t>CLFI-002</t>
  </si>
  <si>
    <t>CEILING FINISH: paint, clinical areas</t>
  </si>
  <si>
    <t>[HYWC-008] with 100mm clearout access point</t>
  </si>
  <si>
    <t>ELGP-201</t>
  </si>
  <si>
    <t>GPO: double, wall mounted</t>
  </si>
  <si>
    <t>DOHI-003.01</t>
  </si>
  <si>
    <t>DOOR: hinged, 1 leaf, 900 clear opening, solid</t>
  </si>
  <si>
    <t>[DWPR-001] optional; to bedroom side</t>
  </si>
  <si>
    <t>[DWPR-001] optional; to ensuite side</t>
  </si>
  <si>
    <t>[CLCN-008]</t>
  </si>
  <si>
    <t>[DWSC-003] with privacy latch, inward opening door to have emergency release</t>
  </si>
  <si>
    <t>[FIBM-006]</t>
  </si>
  <si>
    <t>[FIDI-030] 1 - to basin, 1 - to shower</t>
  </si>
  <si>
    <t>[FIDI-049] optional</t>
  </si>
  <si>
    <t>[FIHR-026]</t>
  </si>
  <si>
    <t>FIRT-206</t>
  </si>
  <si>
    <t>RAIL: towel, wall mounted</t>
  </si>
  <si>
    <t>[FIRT-016]</t>
  </si>
  <si>
    <t>[FQCW-037]</t>
  </si>
  <si>
    <t>WLFI-011.07</t>
  </si>
  <si>
    <t>WALL FINISH: vinyl, full height</t>
  </si>
  <si>
    <t>[WLWA-019] tiles are also acceptable</t>
  </si>
  <si>
    <t>[FIRT-034] optional, provision to be confirmed to suit local IPC policies and operational models for cleaning/replacement of curtains</t>
  </si>
  <si>
    <t>[HYBA-002]</t>
  </si>
  <si>
    <t>1 to basin, 1 to shower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</si>
</sst>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9" totalsRowShown="0" dataDxfId="18" headerRowBorderDxfId="19" tableBorderDxfId="17">
  <autoFilter ref="A7:J39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"&amp;COUNTA(A8:A999779)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5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9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96</v>
      </c>
      <c r="E8" s="79" t="s">
        <v>97</v>
      </c>
      <c r="F8" s="79" t="s">
        <v>98</v>
      </c>
      <c r="G8" s="80">
        <v>1</v>
      </c>
      <c r="H8" s="73">
        <v>1</v>
      </c>
      <c r="I8" s="79" t="s">
        <v>99</v>
      </c>
      <c r="J8" s="79" t="s">
        <v>172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96</v>
      </c>
      <c r="E9" s="79" t="s">
        <v>97</v>
      </c>
      <c r="F9" s="79" t="s">
        <v>98</v>
      </c>
      <c r="G9" s="80">
        <v>1</v>
      </c>
      <c r="H9" s="73">
        <v>1</v>
      </c>
      <c r="I9" s="79" t="s">
        <v>99</v>
      </c>
      <c r="J9" s="79" t="s">
        <v>173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87</v>
      </c>
      <c r="E10" s="79" t="s">
        <v>100</v>
      </c>
      <c r="F10" s="79" t="s">
        <v>101</v>
      </c>
      <c r="G10" s="80">
        <v>1</v>
      </c>
      <c r="H10" s="73">
        <v>1</v>
      </c>
      <c r="I10" s="79" t="s">
        <v>88</v>
      </c>
      <c r="J10" s="79" t="s">
        <v>174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87</v>
      </c>
      <c r="E11" s="79" t="s">
        <v>165</v>
      </c>
      <c r="F11" s="79" t="s">
        <v>166</v>
      </c>
      <c r="G11" s="80">
        <v>1</v>
      </c>
      <c r="H11" s="73">
        <v>1</v>
      </c>
      <c r="I11" s="79" t="s">
        <v>149</v>
      </c>
      <c r="J11" s="79" t="s">
        <v>150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87</v>
      </c>
      <c r="E12" s="79" t="s">
        <v>102</v>
      </c>
      <c r="F12" s="79" t="s">
        <v>103</v>
      </c>
      <c r="G12" s="80">
        <v>1</v>
      </c>
      <c r="H12" s="73">
        <v>1</v>
      </c>
      <c r="I12" s="79" t="s">
        <v>89</v>
      </c>
      <c r="J12" s="79" t="s">
        <v>150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96</v>
      </c>
      <c r="E13" s="79" t="s">
        <v>170</v>
      </c>
      <c r="F13" s="79" t="s">
        <v>171</v>
      </c>
      <c r="G13" s="80">
        <v>1</v>
      </c>
      <c r="H13" s="73">
        <v>1</v>
      </c>
      <c r="I13" s="79" t="s">
        <v>99</v>
      </c>
      <c r="J13" s="79" t="s">
        <v>175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104</v>
      </c>
      <c r="E14" s="79" t="s">
        <v>168</v>
      </c>
      <c r="F14" s="79" t="s">
        <v>169</v>
      </c>
      <c r="G14" s="80">
        <v>1</v>
      </c>
      <c r="H14" s="73">
        <v>1</v>
      </c>
      <c r="I14" s="79"/>
      <c r="J14" s="79" t="s">
        <v>105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104</v>
      </c>
      <c r="E15" s="79" t="s">
        <v>106</v>
      </c>
      <c r="F15" s="79" t="s">
        <v>107</v>
      </c>
      <c r="G15" s="80">
        <v>1</v>
      </c>
      <c r="H15" s="73">
        <v>1</v>
      </c>
      <c r="I15" s="79"/>
      <c r="J15" s="79" t="s">
        <v>108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94</v>
      </c>
      <c r="E16" s="79" t="s">
        <v>109</v>
      </c>
      <c r="F16" s="79" t="s">
        <v>110</v>
      </c>
      <c r="G16" s="80">
        <v>1</v>
      </c>
      <c r="H16" s="73">
        <v>1</v>
      </c>
      <c r="I16" s="79"/>
      <c r="J16" s="79" t="s">
        <v>176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94</v>
      </c>
      <c r="E17" s="79" t="s">
        <v>111</v>
      </c>
      <c r="F17" s="79" t="s">
        <v>112</v>
      </c>
      <c r="G17" s="80">
        <v>1</v>
      </c>
      <c r="H17" s="73">
        <v>1</v>
      </c>
      <c r="I17" s="79"/>
      <c r="J17" s="79" t="s">
        <v>113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94</v>
      </c>
      <c r="E18" s="79" t="s">
        <v>114</v>
      </c>
      <c r="F18" s="79" t="s">
        <v>115</v>
      </c>
      <c r="G18" s="80">
        <v>2</v>
      </c>
      <c r="H18" s="73">
        <v>1</v>
      </c>
      <c r="I18" s="79"/>
      <c r="J18" s="79" t="s">
        <v>177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94</v>
      </c>
      <c r="E19" s="79" t="s">
        <v>116</v>
      </c>
      <c r="F19" s="79" t="s">
        <v>117</v>
      </c>
      <c r="G19" s="80">
        <v>1</v>
      </c>
      <c r="H19" s="73">
        <v>3</v>
      </c>
      <c r="I19" s="79"/>
      <c r="J19" s="79" t="s">
        <v>178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94</v>
      </c>
      <c r="E20" s="79" t="s">
        <v>118</v>
      </c>
      <c r="F20" s="79" t="s">
        <v>119</v>
      </c>
      <c r="G20" s="80">
        <v>1</v>
      </c>
      <c r="H20" s="73">
        <v>1</v>
      </c>
      <c r="I20" s="79"/>
      <c r="J20" s="79" t="s">
        <v>120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94</v>
      </c>
      <c r="E21" s="79" t="s">
        <v>121</v>
      </c>
      <c r="F21" s="79" t="s">
        <v>122</v>
      </c>
      <c r="G21" s="80">
        <v>2</v>
      </c>
      <c r="H21" s="73">
        <v>1</v>
      </c>
      <c r="I21" s="79"/>
      <c r="J21" s="79" t="s">
        <v>179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94</v>
      </c>
      <c r="E22" s="79" t="s">
        <v>161</v>
      </c>
      <c r="F22" s="79" t="s">
        <v>162</v>
      </c>
      <c r="G22" s="80">
        <v>1</v>
      </c>
      <c r="H22" s="73">
        <v>3</v>
      </c>
      <c r="I22" s="79"/>
      <c r="J22" s="79" t="s">
        <v>187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94</v>
      </c>
      <c r="E23" s="79" t="s">
        <v>180</v>
      </c>
      <c r="F23" s="79" t="s">
        <v>181</v>
      </c>
      <c r="G23" s="80">
        <v>1</v>
      </c>
      <c r="H23" s="73">
        <v>1</v>
      </c>
      <c r="I23" s="79"/>
      <c r="J23" s="79" t="s">
        <v>182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87</v>
      </c>
      <c r="E24" s="79" t="s">
        <v>90</v>
      </c>
      <c r="F24" s="79" t="s">
        <v>91</v>
      </c>
      <c r="G24" s="80">
        <v>5</v>
      </c>
      <c r="H24" s="73">
        <v>1</v>
      </c>
      <c r="I24" s="79" t="s">
        <v>92</v>
      </c>
      <c r="J24" s="79" t="s">
        <v>123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87</v>
      </c>
      <c r="E25" s="79" t="s">
        <v>146</v>
      </c>
      <c r="F25" s="79" t="s">
        <v>147</v>
      </c>
      <c r="G25" s="80">
        <v>1</v>
      </c>
      <c r="H25" s="73">
        <v>1</v>
      </c>
      <c r="I25" s="79" t="s">
        <v>93</v>
      </c>
      <c r="J25" s="79" t="s">
        <v>148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94</v>
      </c>
      <c r="E26" s="79" t="s">
        <v>124</v>
      </c>
      <c r="F26" s="79" t="s">
        <v>125</v>
      </c>
      <c r="G26" s="80">
        <v>1</v>
      </c>
      <c r="H26" s="73">
        <v>3</v>
      </c>
      <c r="I26" s="79"/>
      <c r="J26" s="79" t="s">
        <v>126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94</v>
      </c>
      <c r="E27" s="79" t="s">
        <v>127</v>
      </c>
      <c r="F27" s="79" t="s">
        <v>128</v>
      </c>
      <c r="G27" s="80">
        <v>1</v>
      </c>
      <c r="H27" s="73">
        <v>1</v>
      </c>
      <c r="I27" s="79"/>
      <c r="J27" s="79" t="s">
        <v>129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94</v>
      </c>
      <c r="E28" s="79" t="s">
        <v>130</v>
      </c>
      <c r="F28" s="79" t="s">
        <v>131</v>
      </c>
      <c r="G28" s="80">
        <v>1</v>
      </c>
      <c r="H28" s="73">
        <v>1</v>
      </c>
      <c r="I28" s="79"/>
      <c r="J28" s="79" t="s">
        <v>183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94</v>
      </c>
      <c r="E29" s="79" t="s">
        <v>163</v>
      </c>
      <c r="F29" s="79" t="s">
        <v>164</v>
      </c>
      <c r="G29" s="80">
        <v>1</v>
      </c>
      <c r="H29" s="73">
        <v>1</v>
      </c>
      <c r="I29" s="79"/>
      <c r="J29" s="79" t="s">
        <v>188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104</v>
      </c>
      <c r="E30" s="79" t="s">
        <v>132</v>
      </c>
      <c r="F30" s="79" t="s">
        <v>133</v>
      </c>
      <c r="G30" s="80">
        <v>1</v>
      </c>
      <c r="H30" s="73">
        <v>1</v>
      </c>
      <c r="I30" s="79"/>
      <c r="J30" s="79" t="s">
        <v>134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104</v>
      </c>
      <c r="E31" s="79" t="s">
        <v>151</v>
      </c>
      <c r="F31" s="79" t="s">
        <v>152</v>
      </c>
      <c r="G31" s="80">
        <v>1</v>
      </c>
      <c r="H31" s="73">
        <v>1</v>
      </c>
      <c r="I31" s="79"/>
      <c r="J31" s="79" t="s">
        <v>153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104</v>
      </c>
      <c r="E32" s="79" t="s">
        <v>154</v>
      </c>
      <c r="F32" s="79" t="s">
        <v>155</v>
      </c>
      <c r="G32" s="80">
        <v>1</v>
      </c>
      <c r="H32" s="73">
        <v>1</v>
      </c>
      <c r="I32" s="79"/>
      <c r="J32" s="79" t="s">
        <v>156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94</v>
      </c>
      <c r="E33" s="79" t="s">
        <v>135</v>
      </c>
      <c r="F33" s="79" t="s">
        <v>136</v>
      </c>
      <c r="G33" s="80">
        <v>1</v>
      </c>
      <c r="H33" s="73">
        <v>1</v>
      </c>
      <c r="I33" s="79"/>
      <c r="J33" s="79" t="s">
        <v>137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94</v>
      </c>
      <c r="E34" s="79" t="s">
        <v>138</v>
      </c>
      <c r="F34" s="79" t="s">
        <v>139</v>
      </c>
      <c r="G34" s="80">
        <v>1</v>
      </c>
      <c r="H34" s="73">
        <v>1</v>
      </c>
      <c r="I34" s="79"/>
      <c r="J34" s="79" t="s">
        <v>140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94</v>
      </c>
      <c r="E35" s="79" t="s">
        <v>141</v>
      </c>
      <c r="F35" s="79" t="s">
        <v>142</v>
      </c>
      <c r="G35" s="80">
        <v>1</v>
      </c>
      <c r="H35" s="73">
        <v>1</v>
      </c>
      <c r="I35" s="79"/>
      <c r="J35" s="79" t="s">
        <v>143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104</v>
      </c>
      <c r="E36" s="79" t="s">
        <v>157</v>
      </c>
      <c r="F36" s="79" t="s">
        <v>158</v>
      </c>
      <c r="G36" s="80">
        <v>2</v>
      </c>
      <c r="H36" s="73">
        <v>1</v>
      </c>
      <c r="I36" s="79"/>
      <c r="J36" s="79" t="s">
        <v>189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104</v>
      </c>
      <c r="E37" s="79" t="s">
        <v>159</v>
      </c>
      <c r="F37" s="79" t="s">
        <v>160</v>
      </c>
      <c r="G37" s="80">
        <v>2</v>
      </c>
      <c r="H37" s="73">
        <v>1</v>
      </c>
      <c r="I37" s="79"/>
      <c r="J37" s="79" t="s">
        <v>189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94</v>
      </c>
      <c r="E38" s="79" t="s">
        <v>144</v>
      </c>
      <c r="F38" s="79" t="s">
        <v>145</v>
      </c>
      <c r="G38" s="80">
        <v>1</v>
      </c>
      <c r="H38" s="73">
        <v>1</v>
      </c>
      <c r="I38" s="79"/>
      <c r="J38" s="79" t="s">
        <v>167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87</v>
      </c>
      <c r="E39" s="79" t="s">
        <v>184</v>
      </c>
      <c r="F39" s="79" t="s">
        <v>185</v>
      </c>
      <c r="G39" s="80">
        <v>6</v>
      </c>
      <c r="H39" s="73">
        <v>1</v>
      </c>
      <c r="I39" s="79" t="s">
        <v>95</v>
      </c>
      <c r="J39" s="79" t="s">
        <v>186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HINF-498376067-156078</_dlc_DocId>
    <_dlc_DocIdUrl xmlns="07afbd2d-f5d6-4dbb-b3ff-820859a04789">
      <Url>https://nswhealth.sharepoint.com/sites/AAR-HI/_layouts/15/DocIdRedir.aspx?ID=HINF-498376067-156078</Url>
      <Description>HINF-498376067-156078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a8a802d2-ec79-4a5f-bd4c-2eed7a227cd5</vt:lpwstr>
  </property>
  <property fmtid="{D5CDD505-2E9C-101B-9397-08002B2CF9AE}" pid="13" name="MediaServiceImageTags">
    <vt:lpwstr/>
  </property>
</Properties>
</file>