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M x 7 SC PUBLISH alongside 1.11/"/>
    </mc:Choice>
  </mc:AlternateContent>
  <xr:revisionPtr revIDLastSave="2" documentId="8_{CE990C3D-620F-42DE-A239-5E5D187378C7}" xr6:coauthVersionLast="47" xr6:coauthVersionMax="47" xr10:uidLastSave="{369FEE20-3B07-483F-926D-674314044FB3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Template'!$A$7:$I$6486</definedName>
    <definedName name="_xlnm._FilterDatabase" localSheetId="0" hidden="1">'Room Template Data'!$A$7:$AM$214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<sst xmlns="http://schemas.openxmlformats.org/spreadsheetml/2006/main" count="323" uniqueCount="185">
  <si>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</si>
  <si>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</si>
  <si>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</si>
  <si>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</si>
  <si>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</si>
  <si>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</si>
  <si>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</si>
  <si>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</si>
  <si>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</si>
  <si>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</si>
  <si>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</si>
  <si>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</si>
  <si>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</si>
  <si>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</si>
  <si>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</si>
  <si>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</si>
  <si>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</si>
  <si>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</si>
  <si>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</si>
  <si>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</si>
  <si>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</si>
  <si>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</si>
  <si>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</si>
  <si>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</si>
  <si>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</si>
  <si>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</si>
  <si>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</si>
  <si>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</si>
  <si>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</si>
  <si>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</si>
  <si>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</si>
  <si>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</si>
  <si>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</si>
  <si>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</si>
  <si>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</si>
  <si>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</si>
  <si>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</si>
  <si>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</si>
  <si>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</si>
  <si>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</si>
  <si>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</si>
  <si>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</si>
  <si>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</si>
  <si>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</si>
  <si>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</si>
  <si>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</si>
  <si>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</si>
  <si>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</si>
  <si>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</si>
  <si>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</si>
  <si>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</si>
  <si>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</si>
  <si>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</si>
  <si>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</si>
  <si>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</si>
  <si>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</si>
  <si>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</si>
  <si>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</si>
  <si>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</si>
  <si>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</si>
  <si>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</si>
  <si>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</si>
  <si>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</si>
  <si>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</si>
  <si>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</si>
  <si>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</si>
  <si>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</si>
  <si>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</si>
  <si>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</si>
  <si>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</si>
  <si>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</si>
  <si>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</si>
  <si>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</si>
  <si>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</si>
  <si>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</si>
  <si>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</si>
  <si>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</si>
  <si>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</si>
  <si>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Staff Amenities</t>
  </si>
  <si>
    <t>Translation and QA Only</t>
  </si>
  <si>
    <t>07.04.2026</t>
  </si>
  <si>
    <t>OVBR</t>
  </si>
  <si>
    <t>Overnight Stay - Bedroom</t>
  </si>
  <si>
    <t xml:space="preserve">Available 24 hours </t>
  </si>
  <si>
    <t xml:space="preserve">1 staff / visitor </t>
  </si>
  <si>
    <t>A 1 bed room with an adjoining ensuite for staff, parents or carers needing to remain on close call overnight.</t>
  </si>
  <si>
    <t>~ The room shall be lockable._x000D_
~ An external outlook is required.
~ Overnight stay bedroom and ensuite layouts may be adjusted to provide accessible facilities i.e. as required if a standalone suite is provided or in a portion of rooms if multiple overnight stay suites are provided.</t>
  </si>
  <si>
    <t>FIN</t>
  </si>
  <si>
    <t>CLCN-041</t>
  </si>
  <si>
    <t>CORNICE: wall trim fixing, prefinished</t>
  </si>
  <si>
    <t>Ceiling Cornice</t>
  </si>
  <si>
    <t>CLTI-022.02</t>
  </si>
  <si>
    <t>CEILING: drop-in tiles, acoustic, prefinished, 600 x 1200</t>
  </si>
  <si>
    <t>Ceiling Finish 1</t>
  </si>
  <si>
    <t>Floor Skirting</t>
  </si>
  <si>
    <t>Floor Finish 1</t>
  </si>
  <si>
    <t>FFE</t>
  </si>
  <si>
    <t>JOGE-001</t>
  </si>
  <si>
    <t>BULKHEAD: joinery</t>
  </si>
  <si>
    <t>WLFI-001</t>
  </si>
  <si>
    <t>WALL FINISH: paint</t>
  </si>
  <si>
    <t>Wall Finish 1</t>
  </si>
  <si>
    <t>[WLWA-004]</t>
  </si>
  <si>
    <t>Wall Protection</t>
  </si>
  <si>
    <t>D+W</t>
  </si>
  <si>
    <t>AFDPR-001.01</t>
  </si>
  <si>
    <t>DOOR PROTECTION: kickplate, to 300H</t>
  </si>
  <si>
    <t>Internal - Door 1</t>
  </si>
  <si>
    <t>SER</t>
  </si>
  <si>
    <t>ELSW-001</t>
  </si>
  <si>
    <t>SWITCH: light</t>
  </si>
  <si>
    <t>FQWS-051</t>
  </si>
  <si>
    <t>BIN: general waste, 20L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</si>
  <si>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</si>
  <si>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</si>
  <si>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</si>
  <si>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ITSE-261</t>
  </si>
  <si>
    <t>READER: security, access control, proximity card, wall mounted</t>
  </si>
  <si>
    <t>Internal - Door 2</t>
  </si>
  <si>
    <t>ELGP-201</t>
  </si>
  <si>
    <t>GPO: double, wall mounted</t>
  </si>
  <si>
    <t>[DWPR-001] optional</t>
  </si>
  <si>
    <t>[CLCN-009]</t>
  </si>
  <si>
    <t>[CLTI-002]</t>
  </si>
  <si>
    <t>DOHI-003.01</t>
  </si>
  <si>
    <t>DOOR: hinged, 1 leaf, 900 clear opening, solid</t>
  </si>
  <si>
    <t>[DWSC-003] to corridor; lockable</t>
  </si>
  <si>
    <t>[ELBO-015] 1 to general room lighting, 1 to reading light</t>
  </si>
  <si>
    <t>FLCP-006</t>
  </si>
  <si>
    <t>FLOOR FINISH: carpet tiles</t>
  </si>
  <si>
    <t>[FLCP-006]</t>
  </si>
  <si>
    <t>FLSK-026</t>
  </si>
  <si>
    <t>SKIRTING: vinyl, feather edge</t>
  </si>
  <si>
    <t>[FLSK-009] aluminum or timber skirting is also acceptable</t>
  </si>
  <si>
    <t>FQBS-171</t>
  </si>
  <si>
    <t>CHAIR: office, ergonomic</t>
  </si>
  <si>
    <t>[FQBS-018] optional, to desk if provided</t>
  </si>
  <si>
    <t>FQCA-401</t>
  </si>
  <si>
    <t>FRIDGE: domestic, 120L nom, single door, under bench</t>
  </si>
  <si>
    <t>[FQCA-030] optional, dependent on project requirements</t>
  </si>
  <si>
    <t>FQDW-111.01</t>
  </si>
  <si>
    <t>WORKSTATION: straight, fixed height, 900H, 600D x 1000W</t>
  </si>
  <si>
    <t>[FQDW-053] optional</t>
  </si>
  <si>
    <t>[FQCW-016]</t>
  </si>
  <si>
    <t>ITIN-026</t>
  </si>
  <si>
    <t>OUTLET: data, double RJ45, wall mounted</t>
  </si>
  <si>
    <t>[ITIN-026] to bedside for phone</t>
  </si>
  <si>
    <t>ITNE-071</t>
  </si>
  <si>
    <t>TELEPHONE: handset, desktop</t>
  </si>
  <si>
    <t>[ITNE-049] may be wall mounted</t>
  </si>
  <si>
    <t>[FIJO-212] to wardrobe; plasterboard bulkhead is also acceptable</t>
  </si>
  <si>
    <t>LIFX-161</t>
  </si>
  <si>
    <t>LIGHT: reading, wall mounted</t>
  </si>
  <si>
    <t>[LIFX-011]</t>
  </si>
  <si>
    <t>WLPR-001</t>
  </si>
  <si>
    <t>WALL PROTECTION: bedhead wall panel, full height</t>
  </si>
  <si>
    <t>[WLPR-001]</t>
  </si>
  <si>
    <t>WIFX-158.01</t>
  </si>
  <si>
    <t>WINDOW: fixed, external, double glazed, sill at 1050H</t>
  </si>
  <si>
    <t>External - Window 1</t>
  </si>
  <si>
    <t>[DWWH-005] essential</t>
  </si>
  <si>
    <t>AHWCV-002</t>
  </si>
  <si>
    <t>WINDOW COVERING: blind, roller, double</t>
  </si>
  <si>
    <t>[DWWD-004] blackout fabric</t>
  </si>
  <si>
    <t>DOHI-003</t>
  </si>
  <si>
    <t>[DWSC-003] to ensuite; lockable</t>
  </si>
  <si>
    <t>[DWPR-001] optional; to bedroom side</t>
  </si>
  <si>
    <t>[DWPR-001] optional; to ensuite side</t>
  </si>
  <si>
    <t>[ITSE-038] optional</t>
  </si>
  <si>
    <t>ELGP-101</t>
  </si>
  <si>
    <t>GPO: single, wall mounted</t>
  </si>
  <si>
    <t>[ELGP-109] optional, to fridge if provided</t>
  </si>
  <si>
    <t>[ELGP-208] 1 to bedside, 1 to desk</t>
  </si>
  <si>
    <t>[ITIN-026] optional, to desk if provided</t>
  </si>
  <si>
    <t>FQBS-061</t>
  </si>
  <si>
    <t>BED: domestic, single</t>
  </si>
  <si>
    <t>[FQBS-004]</t>
  </si>
  <si>
    <t>FQBS-071</t>
  </si>
  <si>
    <t>MATTRESS: domestic, single</t>
  </si>
  <si>
    <t>JOCU-413</t>
  </si>
  <si>
    <t>WARDROBE: built-in, single door, fixed shelves, clothing rail</t>
  </si>
  <si>
    <t>[FIJO-130]</t>
  </si>
  <si>
    <t>FQSN-103</t>
  </si>
  <si>
    <t>BEDSIDE TABLE: floor standing, domestic</t>
  </si>
  <si>
    <t>[FQTA-001]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</si>
</sst>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8" totalsRowShown="0" dataDxfId="19" headerRowBorderDxfId="20" tableBorderDxfId="18">
  <autoFilter ref="A7:J38" xr:uid="{6A2FEA9A-0950-4209-9431-5FE224B3B21B}"/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"&amp;COUNTA(A8:A999779)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10</v>
      </c>
      <c r="F8" s="51">
        <v>2700</v>
      </c>
      <c r="G8" s="52"/>
      <c r="H8" s="59">
        <v>6</v>
      </c>
      <c r="I8" s="54" t="s">
        <v>80</v>
      </c>
      <c r="J8" s="55"/>
      <c r="K8" s="56" t="s">
        <v>83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1" operator="equal">
      <formula>"Translation and QA Only"</formula>
    </cfRule>
    <cfRule type="cellIs" dxfId="6" priority="2" operator="equal">
      <formula>"Full AHIA Review"</formula>
    </cfRule>
  </conditionalFormatting>
  <conditionalFormatting sqref="O1:BR6">
    <cfRule type="cellIs" dxfId="5" priority="11" operator="equal">
      <formula>FALSE</formula>
    </cfRule>
  </conditionalFormatting>
  <conditionalFormatting sqref="O7:BR8">
    <cfRule type="cellIs" dxfId="4" priority="10" operator="equal">
      <formula>FALSE</formula>
    </cfRule>
  </conditionalFormatting>
  <conditionalFormatting sqref="O8:BR8">
    <cfRule type="cellIs" dxfId="3" priority="9" operator="equal">
      <formula>FALSE</formula>
    </cfRule>
  </conditionalFormatting>
  <conditionalFormatting sqref="O9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104</v>
      </c>
      <c r="E8" s="79" t="s">
        <v>105</v>
      </c>
      <c r="F8" s="79" t="s">
        <v>106</v>
      </c>
      <c r="G8" s="80">
        <v>1</v>
      </c>
      <c r="H8" s="73">
        <v>3</v>
      </c>
      <c r="I8" s="79" t="s">
        <v>107</v>
      </c>
      <c r="J8" s="79" t="s">
        <v>121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104</v>
      </c>
      <c r="E9" s="79" t="s">
        <v>105</v>
      </c>
      <c r="F9" s="79" t="s">
        <v>106</v>
      </c>
      <c r="G9" s="80">
        <v>1</v>
      </c>
      <c r="H9" s="73">
        <v>3</v>
      </c>
      <c r="I9" s="79" t="s">
        <v>118</v>
      </c>
      <c r="J9" s="79" t="s">
        <v>166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104</v>
      </c>
      <c r="E10" s="79" t="s">
        <v>105</v>
      </c>
      <c r="F10" s="79" t="s">
        <v>106</v>
      </c>
      <c r="G10" s="80">
        <v>1</v>
      </c>
      <c r="H10" s="73">
        <v>3</v>
      </c>
      <c r="I10" s="79" t="s">
        <v>118</v>
      </c>
      <c r="J10" s="79" t="s">
        <v>167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104</v>
      </c>
      <c r="E11" s="79" t="s">
        <v>113</v>
      </c>
      <c r="F11" s="79" t="s">
        <v>114</v>
      </c>
      <c r="G11" s="80">
        <v>1</v>
      </c>
      <c r="H11" s="73">
        <v>1</v>
      </c>
      <c r="I11" s="79" t="s">
        <v>107</v>
      </c>
      <c r="J11" s="79" t="s">
        <v>115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104</v>
      </c>
      <c r="E12" s="79" t="s">
        <v>161</v>
      </c>
      <c r="F12" s="79" t="s">
        <v>162</v>
      </c>
      <c r="G12" s="80">
        <v>1</v>
      </c>
      <c r="H12" s="73">
        <v>1</v>
      </c>
      <c r="I12" s="79" t="s">
        <v>159</v>
      </c>
      <c r="J12" s="79" t="s">
        <v>163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87</v>
      </c>
      <c r="E13" s="79" t="s">
        <v>88</v>
      </c>
      <c r="F13" s="79" t="s">
        <v>89</v>
      </c>
      <c r="G13" s="80">
        <v>1</v>
      </c>
      <c r="H13" s="73">
        <v>1</v>
      </c>
      <c r="I13" s="79" t="s">
        <v>90</v>
      </c>
      <c r="J13" s="79" t="s">
        <v>122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87</v>
      </c>
      <c r="E14" s="79" t="s">
        <v>91</v>
      </c>
      <c r="F14" s="79" t="s">
        <v>92</v>
      </c>
      <c r="G14" s="80">
        <v>1</v>
      </c>
      <c r="H14" s="73">
        <v>1</v>
      </c>
      <c r="I14" s="79" t="s">
        <v>93</v>
      </c>
      <c r="J14" s="79" t="s">
        <v>123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104</v>
      </c>
      <c r="E15" s="79" t="s">
        <v>164</v>
      </c>
      <c r="F15" s="79" t="s">
        <v>125</v>
      </c>
      <c r="G15" s="80">
        <v>1</v>
      </c>
      <c r="H15" s="73">
        <v>1</v>
      </c>
      <c r="I15" s="79" t="s">
        <v>118</v>
      </c>
      <c r="J15" s="79" t="s">
        <v>165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104</v>
      </c>
      <c r="E16" s="79" t="s">
        <v>124</v>
      </c>
      <c r="F16" s="79" t="s">
        <v>125</v>
      </c>
      <c r="G16" s="80">
        <v>1</v>
      </c>
      <c r="H16" s="73">
        <v>1</v>
      </c>
      <c r="I16" s="79" t="s">
        <v>107</v>
      </c>
      <c r="J16" s="79" t="s">
        <v>126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108</v>
      </c>
      <c r="E17" s="79" t="s">
        <v>169</v>
      </c>
      <c r="F17" s="79" t="s">
        <v>170</v>
      </c>
      <c r="G17" s="80">
        <v>1</v>
      </c>
      <c r="H17" s="73">
        <v>3</v>
      </c>
      <c r="I17" s="79"/>
      <c r="J17" s="79" t="s">
        <v>171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108</v>
      </c>
      <c r="E18" s="79" t="s">
        <v>119</v>
      </c>
      <c r="F18" s="79" t="s">
        <v>120</v>
      </c>
      <c r="G18" s="80">
        <v>2</v>
      </c>
      <c r="H18" s="73">
        <v>1</v>
      </c>
      <c r="I18" s="79"/>
      <c r="J18" s="79" t="s">
        <v>172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108</v>
      </c>
      <c r="E19" s="79" t="s">
        <v>109</v>
      </c>
      <c r="F19" s="79" t="s">
        <v>110</v>
      </c>
      <c r="G19" s="80">
        <v>2</v>
      </c>
      <c r="H19" s="73">
        <v>1</v>
      </c>
      <c r="I19" s="79"/>
      <c r="J19" s="79" t="s">
        <v>127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87</v>
      </c>
      <c r="E20" s="79" t="s">
        <v>128</v>
      </c>
      <c r="F20" s="79" t="s">
        <v>129</v>
      </c>
      <c r="G20" s="80">
        <v>1</v>
      </c>
      <c r="H20" s="73">
        <v>1</v>
      </c>
      <c r="I20" s="79" t="s">
        <v>95</v>
      </c>
      <c r="J20" s="79" t="s">
        <v>130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87</v>
      </c>
      <c r="E21" s="79" t="s">
        <v>131</v>
      </c>
      <c r="F21" s="79" t="s">
        <v>132</v>
      </c>
      <c r="G21" s="80">
        <v>8</v>
      </c>
      <c r="H21" s="73">
        <v>1</v>
      </c>
      <c r="I21" s="79" t="s">
        <v>94</v>
      </c>
      <c r="J21" s="79" t="s">
        <v>133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96</v>
      </c>
      <c r="E22" s="79" t="s">
        <v>174</v>
      </c>
      <c r="F22" s="79" t="s">
        <v>175</v>
      </c>
      <c r="G22" s="80">
        <v>1</v>
      </c>
      <c r="H22" s="73">
        <v>1</v>
      </c>
      <c r="I22" s="79"/>
      <c r="J22" s="79" t="s">
        <v>176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96</v>
      </c>
      <c r="E23" s="79" t="s">
        <v>177</v>
      </c>
      <c r="F23" s="79" t="s">
        <v>178</v>
      </c>
      <c r="G23" s="80">
        <v>1</v>
      </c>
      <c r="H23" s="73">
        <v>1</v>
      </c>
      <c r="I23" s="79"/>
      <c r="J23" s="79" t="s">
        <v>176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96</v>
      </c>
      <c r="E24" s="79" t="s">
        <v>134</v>
      </c>
      <c r="F24" s="79" t="s">
        <v>135</v>
      </c>
      <c r="G24" s="80">
        <v>1</v>
      </c>
      <c r="H24" s="73">
        <v>3</v>
      </c>
      <c r="I24" s="79"/>
      <c r="J24" s="79" t="s">
        <v>136</v>
      </c>
    </row>
    <row r="25" spans="1:10" x14ac:dyDescent="0.25">
      <c r="A25" s="77" t="s">
        <v>81</v>
      </c>
      <c r="B25" s="78" t="s">
        <v>82</v>
      </c>
      <c r="C25" s="72" t="s">
        <v>78</v>
      </c>
      <c r="D25" s="79" t="s">
        <v>96</v>
      </c>
      <c r="E25" s="79" t="s">
        <v>137</v>
      </c>
      <c r="F25" s="79" t="s">
        <v>138</v>
      </c>
      <c r="G25" s="80">
        <v>1</v>
      </c>
      <c r="H25" s="73">
        <v>3</v>
      </c>
      <c r="I25" s="79"/>
      <c r="J25" s="79" t="s">
        <v>139</v>
      </c>
    </row>
    <row r="26" spans="1:10" x14ac:dyDescent="0.25">
      <c r="A26" s="77" t="s">
        <v>81</v>
      </c>
      <c r="B26" s="78" t="s">
        <v>82</v>
      </c>
      <c r="C26" s="72" t="s">
        <v>78</v>
      </c>
      <c r="D26" s="79" t="s">
        <v>96</v>
      </c>
      <c r="E26" s="79" t="s">
        <v>140</v>
      </c>
      <c r="F26" s="79" t="s">
        <v>141</v>
      </c>
      <c r="G26" s="80">
        <v>1</v>
      </c>
      <c r="H26" s="73">
        <v>3</v>
      </c>
      <c r="I26" s="79"/>
      <c r="J26" s="79" t="s">
        <v>142</v>
      </c>
    </row>
    <row r="27" spans="1:10" x14ac:dyDescent="0.25">
      <c r="A27" s="77" t="s">
        <v>81</v>
      </c>
      <c r="B27" s="78" t="s">
        <v>82</v>
      </c>
      <c r="C27" s="72" t="s">
        <v>78</v>
      </c>
      <c r="D27" s="79" t="s">
        <v>96</v>
      </c>
      <c r="E27" s="79" t="s">
        <v>182</v>
      </c>
      <c r="F27" s="79" t="s">
        <v>183</v>
      </c>
      <c r="G27" s="80">
        <v>1</v>
      </c>
      <c r="H27" s="73">
        <v>1</v>
      </c>
      <c r="I27" s="79"/>
      <c r="J27" s="79" t="s">
        <v>184</v>
      </c>
    </row>
    <row r="28" spans="1:10" x14ac:dyDescent="0.25">
      <c r="A28" s="77" t="s">
        <v>81</v>
      </c>
      <c r="B28" s="78" t="s">
        <v>82</v>
      </c>
      <c r="C28" s="72" t="s">
        <v>78</v>
      </c>
      <c r="D28" s="79" t="s">
        <v>96</v>
      </c>
      <c r="E28" s="79" t="s">
        <v>111</v>
      </c>
      <c r="F28" s="79" t="s">
        <v>112</v>
      </c>
      <c r="G28" s="80">
        <v>1</v>
      </c>
      <c r="H28" s="73">
        <v>1</v>
      </c>
      <c r="I28" s="79"/>
      <c r="J28" s="79" t="s">
        <v>143</v>
      </c>
    </row>
    <row r="29" spans="1:10" x14ac:dyDescent="0.25">
      <c r="A29" s="77" t="s">
        <v>81</v>
      </c>
      <c r="B29" s="78" t="s">
        <v>82</v>
      </c>
      <c r="C29" s="72" t="s">
        <v>78</v>
      </c>
      <c r="D29" s="79" t="s">
        <v>108</v>
      </c>
      <c r="E29" s="79" t="s">
        <v>144</v>
      </c>
      <c r="F29" s="79" t="s">
        <v>145</v>
      </c>
      <c r="G29" s="80">
        <v>1</v>
      </c>
      <c r="H29" s="73">
        <v>1</v>
      </c>
      <c r="I29" s="79"/>
      <c r="J29" s="79" t="s">
        <v>146</v>
      </c>
    </row>
    <row r="30" spans="1:10" x14ac:dyDescent="0.25">
      <c r="A30" s="77" t="s">
        <v>81</v>
      </c>
      <c r="B30" s="78" t="s">
        <v>82</v>
      </c>
      <c r="C30" s="72" t="s">
        <v>78</v>
      </c>
      <c r="D30" s="79" t="s">
        <v>108</v>
      </c>
      <c r="E30" s="79" t="s">
        <v>144</v>
      </c>
      <c r="F30" s="79" t="s">
        <v>145</v>
      </c>
      <c r="G30" s="80">
        <v>1</v>
      </c>
      <c r="H30" s="73">
        <v>1</v>
      </c>
      <c r="I30" s="79"/>
      <c r="J30" s="79" t="s">
        <v>173</v>
      </c>
    </row>
    <row r="31" spans="1:10" x14ac:dyDescent="0.25">
      <c r="A31" s="77" t="s">
        <v>81</v>
      </c>
      <c r="B31" s="78" t="s">
        <v>82</v>
      </c>
      <c r="C31" s="72" t="s">
        <v>78</v>
      </c>
      <c r="D31" s="79" t="s">
        <v>96</v>
      </c>
      <c r="E31" s="79" t="s">
        <v>147</v>
      </c>
      <c r="F31" s="79" t="s">
        <v>148</v>
      </c>
      <c r="G31" s="80">
        <v>1</v>
      </c>
      <c r="H31" s="73">
        <v>1</v>
      </c>
      <c r="I31" s="79"/>
      <c r="J31" s="79" t="s">
        <v>149</v>
      </c>
    </row>
    <row r="32" spans="1:10" x14ac:dyDescent="0.25">
      <c r="A32" s="77" t="s">
        <v>81</v>
      </c>
      <c r="B32" s="78" t="s">
        <v>82</v>
      </c>
      <c r="C32" s="72" t="s">
        <v>78</v>
      </c>
      <c r="D32" s="79" t="s">
        <v>104</v>
      </c>
      <c r="E32" s="79" t="s">
        <v>116</v>
      </c>
      <c r="F32" s="79" t="s">
        <v>117</v>
      </c>
      <c r="G32" s="80">
        <v>1</v>
      </c>
      <c r="H32" s="73">
        <v>3</v>
      </c>
      <c r="I32" s="79" t="s">
        <v>107</v>
      </c>
      <c r="J32" s="79" t="s">
        <v>168</v>
      </c>
    </row>
    <row r="33" spans="1:10" x14ac:dyDescent="0.25">
      <c r="A33" s="77" t="s">
        <v>81</v>
      </c>
      <c r="B33" s="78" t="s">
        <v>82</v>
      </c>
      <c r="C33" s="72" t="s">
        <v>78</v>
      </c>
      <c r="D33" s="79" t="s">
        <v>96</v>
      </c>
      <c r="E33" s="79" t="s">
        <v>179</v>
      </c>
      <c r="F33" s="79" t="s">
        <v>180</v>
      </c>
      <c r="G33" s="80">
        <v>1</v>
      </c>
      <c r="H33" s="73">
        <v>1</v>
      </c>
      <c r="I33" s="79"/>
      <c r="J33" s="79" t="s">
        <v>181</v>
      </c>
    </row>
    <row r="34" spans="1:10" x14ac:dyDescent="0.25">
      <c r="A34" s="77" t="s">
        <v>81</v>
      </c>
      <c r="B34" s="78" t="s">
        <v>82</v>
      </c>
      <c r="C34" s="72" t="s">
        <v>78</v>
      </c>
      <c r="D34" s="79" t="s">
        <v>96</v>
      </c>
      <c r="E34" s="79" t="s">
        <v>97</v>
      </c>
      <c r="F34" s="79" t="s">
        <v>98</v>
      </c>
      <c r="G34" s="80">
        <v>1</v>
      </c>
      <c r="H34" s="73">
        <v>1</v>
      </c>
      <c r="I34" s="79"/>
      <c r="J34" s="79" t="s">
        <v>150</v>
      </c>
    </row>
    <row r="35" spans="1:10" x14ac:dyDescent="0.25">
      <c r="A35" s="77" t="s">
        <v>81</v>
      </c>
      <c r="B35" s="78" t="s">
        <v>82</v>
      </c>
      <c r="C35" s="72" t="s">
        <v>78</v>
      </c>
      <c r="D35" s="79" t="s">
        <v>108</v>
      </c>
      <c r="E35" s="79" t="s">
        <v>151</v>
      </c>
      <c r="F35" s="79" t="s">
        <v>152</v>
      </c>
      <c r="G35" s="80">
        <v>1</v>
      </c>
      <c r="H35" s="73">
        <v>1</v>
      </c>
      <c r="I35" s="79"/>
      <c r="J35" s="79" t="s">
        <v>153</v>
      </c>
    </row>
    <row r="36" spans="1:10" x14ac:dyDescent="0.25">
      <c r="A36" s="77" t="s">
        <v>81</v>
      </c>
      <c r="B36" s="78" t="s">
        <v>82</v>
      </c>
      <c r="C36" s="72" t="s">
        <v>78</v>
      </c>
      <c r="D36" s="79" t="s">
        <v>104</v>
      </c>
      <c r="E36" s="79" t="s">
        <v>157</v>
      </c>
      <c r="F36" s="79" t="s">
        <v>158</v>
      </c>
      <c r="G36" s="80">
        <v>1</v>
      </c>
      <c r="H36" s="73">
        <v>1</v>
      </c>
      <c r="I36" s="79" t="s">
        <v>159</v>
      </c>
      <c r="J36" s="79" t="s">
        <v>160</v>
      </c>
    </row>
    <row r="37" spans="1:10" x14ac:dyDescent="0.25">
      <c r="A37" s="77" t="s">
        <v>81</v>
      </c>
      <c r="B37" s="78" t="s">
        <v>82</v>
      </c>
      <c r="C37" s="72" t="s">
        <v>78</v>
      </c>
      <c r="D37" s="79" t="s">
        <v>87</v>
      </c>
      <c r="E37" s="79" t="s">
        <v>99</v>
      </c>
      <c r="F37" s="79" t="s">
        <v>100</v>
      </c>
      <c r="G37" s="80">
        <v>5</v>
      </c>
      <c r="H37" s="73">
        <v>1</v>
      </c>
      <c r="I37" s="79" t="s">
        <v>101</v>
      </c>
      <c r="J37" s="79" t="s">
        <v>102</v>
      </c>
    </row>
    <row r="38" spans="1:10" x14ac:dyDescent="0.25">
      <c r="A38" s="77" t="s">
        <v>81</v>
      </c>
      <c r="B38" s="78" t="s">
        <v>82</v>
      </c>
      <c r="C38" s="72" t="s">
        <v>78</v>
      </c>
      <c r="D38" s="79" t="s">
        <v>87</v>
      </c>
      <c r="E38" s="79" t="s">
        <v>154</v>
      </c>
      <c r="F38" s="79" t="s">
        <v>155</v>
      </c>
      <c r="G38" s="80">
        <v>1</v>
      </c>
      <c r="H38" s="73">
        <v>1</v>
      </c>
      <c r="I38" s="79" t="s">
        <v>103</v>
      </c>
      <c r="J38" s="79" t="s">
        <v>156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HINF-498376067-156077</_dlc_DocId>
    <_dlc_DocIdUrl xmlns="07afbd2d-f5d6-4dbb-b3ff-820859a04789">
      <Url>https://nswhealth.sharepoint.com/sites/AAR-HI/_layouts/15/DocIdRedir.aspx?ID=HINF-498376067-156077</Url>
      <Description>HINF-498376067-156077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450ab6eb-27bb-41c3-94ff-4ce6d980ce27</vt:lpwstr>
  </property>
  <property fmtid="{D5CDD505-2E9C-101B-9397-08002B2CF9AE}" pid="13" name="MediaServiceImageTags">
    <vt:lpwstr/>
  </property>
</Properties>
</file>