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MRT x 5 SCs PUBLISH alongside 1.11/"/>
    </mc:Choice>
  </mc:AlternateContent>
  <xr:revisionPtr revIDLastSave="2" documentId="8_{9542A818-3D14-489E-9D62-0695C52581E5}" xr6:coauthVersionLast="47" xr6:coauthVersionMax="47" xr10:uidLastSave="{F33317DB-1EEF-4D84-9E73-FBC7315351EA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Template'!$A$7:$I$6574</definedName>
    <definedName name="_xlnm._FilterDatabase" localSheetId="0" hidden="1">'Room Template Data'!$A$7:$AM$216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<sst xmlns="http://schemas.openxmlformats.org/spreadsheetml/2006/main" count="265" uniqueCount="162">
  <si>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</si>
  <si>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</si>
  <si>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</si>
  <si>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</si>
  <si>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</si>
  <si>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</si>
  <si>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</si>
  <si>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</si>
  <si>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</si>
  <si>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</si>
  <si>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</si>
  <si>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</si>
  <si>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</si>
  <si>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</si>
  <si>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</si>
  <si>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</si>
  <si>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</si>
  <si>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</si>
  <si>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</si>
  <si>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</si>
  <si>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</si>
  <si>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</si>
  <si>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</si>
  <si>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</si>
  <si>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</si>
  <si>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</si>
  <si>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</si>
  <si>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</si>
  <si>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</si>
  <si>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</si>
  <si>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</si>
  <si>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</si>
  <si>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</si>
  <si>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</si>
  <si>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</si>
  <si>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</si>
  <si>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</si>
  <si>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</si>
  <si>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</si>
  <si>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</si>
  <si>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</si>
  <si>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</si>
  <si>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</si>
  <si>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</si>
  <si>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</si>
  <si>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</si>
  <si>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</si>
  <si>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</si>
  <si>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</si>
  <si>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</si>
  <si>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</si>
  <si>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</si>
  <si>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</si>
  <si>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</si>
  <si>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</si>
  <si>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</si>
  <si>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</si>
  <si>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</si>
  <si>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</si>
  <si>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</si>
  <si>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</si>
  <si>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</si>
  <si>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</si>
  <si>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</si>
  <si>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</si>
  <si>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</si>
  <si>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</si>
  <si>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</si>
  <si>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</si>
  <si>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</si>
  <si>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</si>
  <si>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</si>
  <si>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</si>
  <si>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</si>
  <si>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</si>
  <si>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</si>
  <si>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</si>
  <si>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</si>
  <si>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Mortuary and Autopsy</t>
  </si>
  <si>
    <t>Translation and QA Only</t>
  </si>
  <si>
    <t>07.04.2026</t>
  </si>
  <si>
    <t>8am to 5pm, daily (may vary depending on services requirements)</t>
  </si>
  <si>
    <t>MOR-W</t>
  </si>
  <si>
    <t>Mortuary - Waiting</t>
  </si>
  <si>
    <t xml:space="preserve">4-5 visitors; 1-2 staff  </t>
  </si>
  <si>
    <t>The Mortuary - Waiting provides an area for relatives and others to await the viewing of a body and to have private discussions with social workers. The area should be comfortable and non-clinical in appearance with furnishings and artwork that are culturally appropriate. Natural light is desirable. The Mortuary - Waiting will be located adjacent to the Mortuary - Viewing Room. A body may be viewed through the window from within the Mortuary - Waiting, with access provided between the two rooms to view a body directly.</t>
  </si>
  <si>
    <t>D+W</t>
  </si>
  <si>
    <t>AFDPR-006.01</t>
  </si>
  <si>
    <t>DOOR PROTECTION: plate, to 900H</t>
  </si>
  <si>
    <t>Internal - Door 1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</si>
  <si>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</si>
  <si>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</si>
  <si>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</si>
  <si>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</si>
  <si>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</si>
  <si>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</si>
  <si>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</si>
  <si>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</si>
  <si>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</si>
  <si>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</si>
  <si>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</si>
  <si>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</si>
  <si>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</si>
  <si>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</si>
  <si>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</si>
  <si>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DOHI-013.01</t>
  </si>
  <si>
    <t>DOOR: hinged, 1 leaf, 900 clear opening, solid, standard vision panel</t>
  </si>
  <si>
    <t>Internal - Door 2</t>
  </si>
  <si>
    <t>SER</t>
  </si>
  <si>
    <t>ELSW-001</t>
  </si>
  <si>
    <t>SWITCH: light</t>
  </si>
  <si>
    <t>FFE</t>
  </si>
  <si>
    <t>Floor Skirting</t>
  </si>
  <si>
    <t>Floor Finish 1</t>
  </si>
  <si>
    <t>FQWS-051</t>
  </si>
  <si>
    <t>BIN: general waste, 20L</t>
  </si>
  <si>
    <t>WLFI-001</t>
  </si>
  <si>
    <t>WALL FINISH: paint</t>
  </si>
  <si>
    <t>Wall Finish 1</t>
  </si>
  <si>
    <t>[WLWA-004]</t>
  </si>
  <si>
    <t>[DWPR-005] to corridor side, extent dependent on movement of beds and mobile equipment in adjacent area; to be coordinated with corridor wall protection</t>
  </si>
  <si>
    <t>Internal - Window 1</t>
  </si>
  <si>
    <t>FIDI-241</t>
  </si>
  <si>
    <t>DISPENSER: alcohol-based hand rub, wall mounted</t>
  </si>
  <si>
    <t>[FIDI-001]</t>
  </si>
  <si>
    <t>AFDPR-001.01</t>
  </si>
  <si>
    <t>DOOR PROTECTION: kickplate, to 300H</t>
  </si>
  <si>
    <t>DOHI-003.01</t>
  </si>
  <si>
    <t>DOOR: hinged, 1 leaf, 900 clear opening, solid</t>
  </si>
  <si>
    <t>[ELBO-015]</t>
  </si>
  <si>
    <t>WIFX-006.01</t>
  </si>
  <si>
    <t>WINDOW: fixed, internal, single glazed, sill at 750H</t>
  </si>
  <si>
    <t>[DWOB-005]</t>
  </si>
  <si>
    <t>[DWPR-003] to room side</t>
  </si>
  <si>
    <t>[DWSC-003] to viewing room; lockable</t>
  </si>
  <si>
    <t>[DWGL-005] to corridor, lockable</t>
  </si>
  <si>
    <t>FLCP-006</t>
  </si>
  <si>
    <t>FLOOR FINISH: carpet tiles</t>
  </si>
  <si>
    <t>[FLCP-006]</t>
  </si>
  <si>
    <t>FLSK-026</t>
  </si>
  <si>
    <t>SKIRTING: vinyl, feather edge</t>
  </si>
  <si>
    <t>[FLSK-009] aluminum skirting is also acceptable</t>
  </si>
  <si>
    <t>FQBS-116</t>
  </si>
  <si>
    <t>CHAIR: visitor, waiting areas</t>
  </si>
  <si>
    <t>[FQBS-032]</t>
  </si>
  <si>
    <t>FQBS-352</t>
  </si>
  <si>
    <t>LOUNGE: 2 seat</t>
  </si>
  <si>
    <t>[FQBS-043]</t>
  </si>
  <si>
    <t>FQGE-002</t>
  </si>
  <si>
    <t>ARTWORK: wall mounted</t>
  </si>
  <si>
    <t>[FQGE-002]</t>
  </si>
  <si>
    <t>FQTA-101</t>
  </si>
  <si>
    <t>TABLE: rectangular, 450H, 900L x 600W</t>
  </si>
  <si>
    <t>[FQTA-034]</t>
  </si>
  <si>
    <t>[FQCW-016]</t>
  </si>
  <si>
    <t>ITSE-061</t>
  </si>
  <si>
    <t>BUTTON: security, duress, fixed, wall mounted</t>
  </si>
  <si>
    <t>[ITSE-006]</t>
  </si>
  <si>
    <t>[DWPR-003] to corridor side</t>
  </si>
  <si>
    <t>ELGP-101</t>
  </si>
  <si>
    <t>GPO: single, wall mounted</t>
  </si>
  <si>
    <t>[ELGP-109]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</si>
</sst>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0" totalsRowShown="0" dataDxfId="19" headerRowBorderDxfId="20" tableBorderDxfId="18">
  <autoFilter ref="A7:J30" xr:uid="{6A2FEA9A-0950-4209-9431-5FE224B3B21B}"/>
  <sortState xmlns:xlrd2="http://schemas.microsoft.com/office/spreadsheetml/2017/richdata2" ref="A8:J30">
    <sortCondition ref="A7:A30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"&amp;COUNTA(A8:A999781)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9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/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86</v>
      </c>
      <c r="E8" s="79" t="s">
        <v>125</v>
      </c>
      <c r="F8" s="79" t="s">
        <v>126</v>
      </c>
      <c r="G8" s="80">
        <v>1</v>
      </c>
      <c r="H8" s="73">
        <v>1</v>
      </c>
      <c r="I8" s="79" t="s">
        <v>89</v>
      </c>
      <c r="J8" s="79" t="s">
        <v>133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86</v>
      </c>
      <c r="E9" s="79" t="s">
        <v>125</v>
      </c>
      <c r="F9" s="79" t="s">
        <v>126</v>
      </c>
      <c r="G9" s="80">
        <v>1</v>
      </c>
      <c r="H9" s="73">
        <v>1</v>
      </c>
      <c r="I9" s="79" t="s">
        <v>107</v>
      </c>
      <c r="J9" s="79" t="s">
        <v>158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86</v>
      </c>
      <c r="E10" s="79" t="s">
        <v>125</v>
      </c>
      <c r="F10" s="79" t="s">
        <v>126</v>
      </c>
      <c r="G10" s="80">
        <v>1</v>
      </c>
      <c r="H10" s="73">
        <v>1</v>
      </c>
      <c r="I10" s="79" t="s">
        <v>107</v>
      </c>
      <c r="J10" s="79" t="s">
        <v>133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86</v>
      </c>
      <c r="E11" s="79" t="s">
        <v>87</v>
      </c>
      <c r="F11" s="79" t="s">
        <v>88</v>
      </c>
      <c r="G11" s="80">
        <v>1</v>
      </c>
      <c r="H11" s="73">
        <v>1</v>
      </c>
      <c r="I11" s="79" t="s">
        <v>89</v>
      </c>
      <c r="J11" s="79" t="s">
        <v>120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86</v>
      </c>
      <c r="E12" s="79" t="s">
        <v>90</v>
      </c>
      <c r="F12" s="79" t="s">
        <v>91</v>
      </c>
      <c r="G12" s="80">
        <v>1</v>
      </c>
      <c r="H12" s="73">
        <v>3</v>
      </c>
      <c r="I12" s="79" t="s">
        <v>89</v>
      </c>
      <c r="J12" s="79" t="s">
        <v>92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86</v>
      </c>
      <c r="E13" s="79" t="s">
        <v>127</v>
      </c>
      <c r="F13" s="79" t="s">
        <v>128</v>
      </c>
      <c r="G13" s="80">
        <v>1</v>
      </c>
      <c r="H13" s="73">
        <v>1</v>
      </c>
      <c r="I13" s="79" t="s">
        <v>107</v>
      </c>
      <c r="J13" s="79" t="s">
        <v>134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86</v>
      </c>
      <c r="E14" s="79" t="s">
        <v>105</v>
      </c>
      <c r="F14" s="79" t="s">
        <v>106</v>
      </c>
      <c r="G14" s="80">
        <v>1</v>
      </c>
      <c r="H14" s="73">
        <v>1</v>
      </c>
      <c r="I14" s="79" t="s">
        <v>89</v>
      </c>
      <c r="J14" s="79" t="s">
        <v>135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86</v>
      </c>
      <c r="E15" s="79" t="s">
        <v>130</v>
      </c>
      <c r="F15" s="79" t="s">
        <v>131</v>
      </c>
      <c r="G15" s="80">
        <v>1</v>
      </c>
      <c r="H15" s="73">
        <v>1</v>
      </c>
      <c r="I15" s="79" t="s">
        <v>121</v>
      </c>
      <c r="J15" s="79" t="s">
        <v>132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111</v>
      </c>
      <c r="E16" s="79" t="s">
        <v>122</v>
      </c>
      <c r="F16" s="79" t="s">
        <v>123</v>
      </c>
      <c r="G16" s="80">
        <v>1</v>
      </c>
      <c r="H16" s="73">
        <v>1</v>
      </c>
      <c r="I16" s="79"/>
      <c r="J16" s="79" t="s">
        <v>124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111</v>
      </c>
      <c r="E17" s="79" t="s">
        <v>142</v>
      </c>
      <c r="F17" s="79" t="s">
        <v>143</v>
      </c>
      <c r="G17" s="80">
        <v>3</v>
      </c>
      <c r="H17" s="73">
        <v>1</v>
      </c>
      <c r="I17" s="79"/>
      <c r="J17" s="79" t="s">
        <v>144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111</v>
      </c>
      <c r="E18" s="79" t="s">
        <v>145</v>
      </c>
      <c r="F18" s="79" t="s">
        <v>146</v>
      </c>
      <c r="G18" s="80">
        <v>1</v>
      </c>
      <c r="H18" s="73">
        <v>1</v>
      </c>
      <c r="I18" s="79"/>
      <c r="J18" s="79" t="s">
        <v>147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111</v>
      </c>
      <c r="E19" s="79" t="s">
        <v>148</v>
      </c>
      <c r="F19" s="79" t="s">
        <v>149</v>
      </c>
      <c r="G19" s="80">
        <v>1</v>
      </c>
      <c r="H19" s="73">
        <v>1</v>
      </c>
      <c r="I19" s="79"/>
      <c r="J19" s="79" t="s">
        <v>150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111</v>
      </c>
      <c r="E20" s="79" t="s">
        <v>151</v>
      </c>
      <c r="F20" s="79" t="s">
        <v>152</v>
      </c>
      <c r="G20" s="80">
        <v>1</v>
      </c>
      <c r="H20" s="73">
        <v>1</v>
      </c>
      <c r="I20" s="79"/>
      <c r="J20" s="79" t="s">
        <v>153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111</v>
      </c>
      <c r="E21" s="79" t="s">
        <v>114</v>
      </c>
      <c r="F21" s="79" t="s">
        <v>115</v>
      </c>
      <c r="G21" s="80">
        <v>1</v>
      </c>
      <c r="H21" s="73">
        <v>1</v>
      </c>
      <c r="I21" s="79"/>
      <c r="J21" s="79" t="s">
        <v>154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93</v>
      </c>
      <c r="E22" s="79" t="s">
        <v>94</v>
      </c>
      <c r="F22" s="79" t="s">
        <v>95</v>
      </c>
      <c r="G22" s="80">
        <v>1</v>
      </c>
      <c r="H22" s="73">
        <v>1</v>
      </c>
      <c r="I22" s="79" t="s">
        <v>96</v>
      </c>
      <c r="J22" s="79" t="s">
        <v>97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93</v>
      </c>
      <c r="E23" s="79" t="s">
        <v>98</v>
      </c>
      <c r="F23" s="79" t="s">
        <v>99</v>
      </c>
      <c r="G23" s="80">
        <v>1</v>
      </c>
      <c r="H23" s="73">
        <v>1</v>
      </c>
      <c r="I23" s="79" t="s">
        <v>100</v>
      </c>
      <c r="J23" s="79" t="s">
        <v>101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93</v>
      </c>
      <c r="E24" s="79" t="s">
        <v>102</v>
      </c>
      <c r="F24" s="79" t="s">
        <v>103</v>
      </c>
      <c r="G24" s="80">
        <v>1</v>
      </c>
      <c r="H24" s="73">
        <v>1</v>
      </c>
      <c r="I24" s="79" t="s">
        <v>104</v>
      </c>
      <c r="J24" s="79" t="s">
        <v>101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93</v>
      </c>
      <c r="E25" s="79" t="s">
        <v>136</v>
      </c>
      <c r="F25" s="79" t="s">
        <v>137</v>
      </c>
      <c r="G25" s="80">
        <v>1</v>
      </c>
      <c r="H25" s="73">
        <v>1</v>
      </c>
      <c r="I25" s="79" t="s">
        <v>113</v>
      </c>
      <c r="J25" s="79" t="s">
        <v>138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93</v>
      </c>
      <c r="E26" s="79" t="s">
        <v>139</v>
      </c>
      <c r="F26" s="79" t="s">
        <v>140</v>
      </c>
      <c r="G26" s="80">
        <v>6</v>
      </c>
      <c r="H26" s="73">
        <v>1</v>
      </c>
      <c r="I26" s="79" t="s">
        <v>112</v>
      </c>
      <c r="J26" s="79" t="s">
        <v>141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93</v>
      </c>
      <c r="E27" s="79" t="s">
        <v>116</v>
      </c>
      <c r="F27" s="79" t="s">
        <v>117</v>
      </c>
      <c r="G27" s="80">
        <v>4</v>
      </c>
      <c r="H27" s="73">
        <v>1</v>
      </c>
      <c r="I27" s="79" t="s">
        <v>118</v>
      </c>
      <c r="J27" s="79" t="s">
        <v>119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108</v>
      </c>
      <c r="E28" s="79" t="s">
        <v>159</v>
      </c>
      <c r="F28" s="79" t="s">
        <v>160</v>
      </c>
      <c r="G28" s="80">
        <v>2</v>
      </c>
      <c r="H28" s="73">
        <v>1</v>
      </c>
      <c r="I28" s="79"/>
      <c r="J28" s="79" t="s">
        <v>161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108</v>
      </c>
      <c r="E29" s="79" t="s">
        <v>109</v>
      </c>
      <c r="F29" s="79" t="s">
        <v>110</v>
      </c>
      <c r="G29" s="80">
        <v>1</v>
      </c>
      <c r="H29" s="73">
        <v>1</v>
      </c>
      <c r="I29" s="79"/>
      <c r="J29" s="79" t="s">
        <v>129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108</v>
      </c>
      <c r="E30" s="79" t="s">
        <v>155</v>
      </c>
      <c r="F30" s="79" t="s">
        <v>156</v>
      </c>
      <c r="G30" s="80">
        <v>1</v>
      </c>
      <c r="H30" s="73">
        <v>1</v>
      </c>
      <c r="I30" s="79"/>
      <c r="J30" s="79" t="s">
        <v>157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HINF-498376067-156309</_dlc_DocId>
    <_dlc_DocIdUrl xmlns="07afbd2d-f5d6-4dbb-b3ff-820859a04789">
      <Url>https://nswhealth.sharepoint.com/sites/AAR-HI/_layouts/15/DocIdRedir.aspx?ID=HINF-498376067-156309</Url>
      <Description>HINF-498376067-156309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b32f31b0-ed40-4aab-9640-b5e622a60772</vt:lpwstr>
  </property>
  <property fmtid="{D5CDD505-2E9C-101B-9397-08002B2CF9AE}" pid="13" name="MediaServiceImageTags">
    <vt:lpwstr/>
  </property>
</Properties>
</file>