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Operating/2023 SC OPR/5 Publication/Final/ENPR/"/>
    </mc:Choice>
  </mc:AlternateContent>
  <xr:revisionPtr revIDLastSave="0" documentId="8_{85870ABD-FBB4-4A32-B387-45B92D363BEF}" xr6:coauthVersionLast="47" xr6:coauthVersionMax="47" xr10:uidLastSave="{00000000-0000-0000-0000-000000000000}"/>
  <bookViews>
    <workbookView xWindow="5340" yWindow="0" windowWidth="20880" windowHeight="1560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1"/>
  <c r="A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<sst xmlns="http://schemas.openxmlformats.org/spreadsheetml/2006/main" count="814" uniqueCount="364">
  <si>
    <t>Item Number</t>
  </si>
  <si>
    <t>Name</t>
  </si>
  <si>
    <t>Comment</t>
  </si>
  <si>
    <t>Code</t>
  </si>
  <si>
    <t>Template Name</t>
  </si>
  <si>
    <t>Standard Area</t>
  </si>
  <si>
    <t>RDS Rev: Name</t>
  </si>
  <si>
    <t>RDS Rev Date: Name</t>
  </si>
  <si>
    <t>Item List: Name</t>
  </si>
  <si>
    <t>Quantity</t>
  </si>
  <si>
    <t>Category: Name</t>
  </si>
  <si>
    <t>1BR-IC</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</si>
  <si>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</si>
  <si>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</si>
  <si>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</si>
  <si>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</si>
  <si>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</si>
  <si>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</si>
  <si>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</si>
  <si>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</si>
  <si>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</si>
  <si>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</si>
  <si>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</si>
  <si>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</si>
  <si>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</si>
  <si>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</si>
  <si>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</si>
  <si>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</si>
  <si>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</si>
  <si>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</si>
  <si>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</si>
  <si>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</si>
  <si>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</si>
  <si>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</si>
  <si>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</si>
  <si>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</si>
  <si>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</si>
  <si>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</si>
  <si>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</si>
  <si>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</si>
  <si>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</si>
  <si>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</si>
  <si>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</si>
  <si>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</si>
  <si>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</si>
  <si>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</si>
  <si>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</si>
  <si>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</si>
  <si>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</si>
  <si>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</si>
  <si>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</si>
  <si>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</si>
  <si>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</si>
  <si>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</si>
  <si>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</si>
  <si>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</si>
  <si>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</si>
  <si>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</si>
  <si>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</si>
  <si>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</si>
  <si>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</si>
  <si>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</si>
  <si>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</si>
  <si>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</si>
  <si>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</si>
  <si>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</si>
  <si>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</si>
  <si>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</si>
  <si>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</si>
  <si>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</si>
  <si>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</si>
  <si>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</si>
  <si>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</si>
  <si>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</si>
  <si>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</si>
  <si>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</si>
  <si>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</si>
  <si>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</si>
  <si>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</si>
  <si>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</si>
  <si>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</si>
  <si>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</si>
  <si>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ENPR</t>
  </si>
  <si>
    <t>Procedure Room - Endoscopy</t>
  </si>
  <si>
    <t>06.05.2025</t>
  </si>
  <si>
    <t>24 hours</t>
  </si>
  <si>
    <t>1 patient; 5-8 staff</t>
  </si>
  <si>
    <t>A Procedure Room - Endoscopy provides an aseptic environment in which to carry out endoscopic procedures on a patient under local, regional or general anaesthetic. The Procedure Room may be used for specialties including ENT, urology, endoscopy and other similar procedures. The Procedure Room may have direct access to a reprocessing area and, in some models, a sterile stock.</t>
  </si>
  <si>
    <t>~  The minimum critical dimension centred on the procedure zone is 6400mm clear to ensure adequate space for the procedure, circulation and equipment storage._x000D_
~  Isolated power supply is required individually to each medical services pendant, together with its associated line isolation and overload monitors._x000D_
~  Location and quantity of RCD outlets to suit overall electrical service provision and is to be confirmed by the project to suit local engineering services guidelines/policies._x000D_
~ If the room is used for Bronchoscopy procedures, negative pressure air conditioning and direct exhaust to roof is required._x000D_
~ If the room is used for bronchoscopy procedures, negative pressure air conditioning and direct exhaust to outside is required._x000D_
~ Provision of reticulated nitrous oxide is optional and must be conﬁrmed to suit local jurisdictional policies and operational service requirements. The use of nitrous oxide in operating theatres and procedural suites and emergency departments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 _x000D_
~ If laser equipment is to be used, ‘laser in use’ warning lights are required outside all entry doors to the room._x000D_
~ If x-ray equipment is to be used, ‘x-ray in use’ warning lights are required outside all entry doors to the room. Radiation shielding will also be required and is to be assessed by a Radiation Consultant._x000D_
~ Automated doors with motion or elbow activation are provided to the Procedure Room - Endoscopy from the corridor and reprocessing areas. Buttons/sensors should be appropriately located in relation to the door, including consideration for approach and movement of patients on beds and mobile equipment. 2-gang buttons that support the opening of either one or both leaves of the door as required are desirable._x000D_
~ Height of doors to be confirmed to suit the movement of mobile equipment such as mobile imaging devices._x000D_
~  If external windows are provided, they are to be double glazed with integral venetian blinds (with either manual or automated controls)._x000D_
~  Room lights to be dimmable. Lighting control to room rights, warning signs, and operating lights to be coordinated within the room and an appropriate lighting control panel to be provided to functional requirements._x000D_
~  Configuration of services pendant (horizontal or vertical) to suit services requirements. Accessories (e.g. shelves, drawers, rails, etc.) are optional and can be selected to suit service and equipment requirements. Services allocations are indicative - type and number of services on the pendant to suit service requirements_x000D_
~  Services pendant arms to have an adequate reach to be moved out of the way to allow for adequate room for movement of a patient trolley and mobile equipment.</t>
  </si>
  <si>
    <t>AHDEC-031</t>
  </si>
  <si>
    <t>SWITCH: door release, single gang, automatic door, wall mounted</t>
  </si>
  <si>
    <t>Internal - Door 3</t>
  </si>
  <si>
    <t>Internal - Door 2</t>
  </si>
  <si>
    <t>AHDEC-036</t>
  </si>
  <si>
    <t>SWITCH: door release, double gang, automatic door, wall mounted</t>
  </si>
  <si>
    <t xml:space="preserve">to allow for opening either one or both leaves of the door </t>
  </si>
  <si>
    <t>AHDMO-001</t>
  </si>
  <si>
    <t>DOOR MOTORISATION: swing</t>
  </si>
  <si>
    <t>delayed action closing</t>
  </si>
  <si>
    <t>AFDPR-006.05</t>
  </si>
  <si>
    <t>DOOR PROTECTION: plate, full height</t>
  </si>
  <si>
    <t>to both sides</t>
  </si>
  <si>
    <t>DOHI-014.03</t>
  </si>
  <si>
    <t>DOOR: hinged, 1 leaf, 950 clear opening, solid, standard vision panel, with cover</t>
  </si>
  <si>
    <t>optional - to dirty scope room if floor plan supports direct access</t>
  </si>
  <si>
    <t>optional - to clean scope room if floor plan supports direct access</t>
  </si>
  <si>
    <t>DOHI-212.03</t>
  </si>
  <si>
    <t>DOOR: hinged, 2 leaves, 1600 clear opening, solid, standard vision panel, with cover</t>
  </si>
  <si>
    <t>to corridor, cover required to vision panel if laser is to be used</t>
  </si>
  <si>
    <t>FFE</t>
  </si>
  <si>
    <t>FIBM-019</t>
  </si>
  <si>
    <t>WHITEBOARD: fixed, magnetic</t>
  </si>
  <si>
    <t>FIDI-106</t>
  </si>
  <si>
    <t>DISPENSER: PPE, disposable gloves, wall mounted</t>
  </si>
  <si>
    <t>FIDI-181</t>
  </si>
  <si>
    <t>DISPENSER: cleaning wipes, wall mounted</t>
  </si>
  <si>
    <t>FIDI-241</t>
  </si>
  <si>
    <t>DISPENSER: alcohol-based hand rub, wall mounted</t>
  </si>
  <si>
    <t>FIHR-212</t>
  </si>
  <si>
    <t>BRACKET: computer display screen, single, articulated, wall mounted</t>
  </si>
  <si>
    <t>to workstation for digital operating room (DOR) computer</t>
  </si>
  <si>
    <t>FIHR-327</t>
  </si>
  <si>
    <t>BRACKET: keyboard and mouse, articulated, wall mounted</t>
  </si>
  <si>
    <t>FIHR-331</t>
  </si>
  <si>
    <t>BRACKET: television/AV system display screen, single, fixed, wall mounted</t>
  </si>
  <si>
    <t>to digital operating room (DOR) display screen</t>
  </si>
  <si>
    <t>FQCL-211</t>
  </si>
  <si>
    <t>LINEN CARRIER: dirty, single skip</t>
  </si>
  <si>
    <t>ITCL-069</t>
  </si>
  <si>
    <t>CLOCK: electric, master clock system, slave, digital, dual time/elapsed time</t>
  </si>
  <si>
    <t>ITNE-076</t>
  </si>
  <si>
    <t>TELEPHONE: handset, wall mounted</t>
  </si>
  <si>
    <t>ITNE-111</t>
  </si>
  <si>
    <t>COMPUTER: workstation on wheels (WOW), medical grade, all-in-one computer, keyboard and mouse, on cart</t>
  </si>
  <si>
    <t>ITNE-122</t>
  </si>
  <si>
    <t>COMPUTER: single display screen, all-in-one, medical grade</t>
  </si>
  <si>
    <t>workstation for digital operating room (DOR) computer</t>
  </si>
  <si>
    <t>ITNE-204</t>
  </si>
  <si>
    <t>INPUT DEVICE: keyboard and mouse, wireless, medical grade, washable</t>
  </si>
  <si>
    <t>JOCU-023</t>
  </si>
  <si>
    <t>CUPBOARD: tall, double door, glazed</t>
  </si>
  <si>
    <t>JOGE-001</t>
  </si>
  <si>
    <t>BULKHEAD: joinery</t>
  </si>
  <si>
    <t>plasterboard bulkhead is also acceptable</t>
  </si>
  <si>
    <t>MMBE-151</t>
  </si>
  <si>
    <t>TROLLEY: patient, transport</t>
  </si>
  <si>
    <t>MMGE-045</t>
  </si>
  <si>
    <t>POLE: IV, mobile</t>
  </si>
  <si>
    <t>MMGE-291</t>
  </si>
  <si>
    <t>DEVICE: pump, infusion, single</t>
  </si>
  <si>
    <t>MMIC-301</t>
  </si>
  <si>
    <t>CABINET: endoscope, drying and storage, single door, pass-through</t>
  </si>
  <si>
    <t>optional - to clean scope room if floor plan supports direct access, interlocking mechanisms requried</t>
  </si>
  <si>
    <t>MMOP-122</t>
  </si>
  <si>
    <t>STOOL: mobile, anaesthetic</t>
  </si>
  <si>
    <t>MMOP-162</t>
  </si>
  <si>
    <t>MACHINE: anaesthetic, with patient monitor, high acuity</t>
  </si>
  <si>
    <t>MMOP-166</t>
  </si>
  <si>
    <t>TROLLEY: anaesthetic</t>
  </si>
  <si>
    <t>MMOP-171</t>
  </si>
  <si>
    <t>MACHINE: electrosurgical, diathermy</t>
  </si>
  <si>
    <t>MMOP-202</t>
  </si>
  <si>
    <t>STAND: bowl, single</t>
  </si>
  <si>
    <t>MMOP-211</t>
  </si>
  <si>
    <t>KICKBUCKET: with stand</t>
  </si>
  <si>
    <t>MMOP-242</t>
  </si>
  <si>
    <t>CAMERA: endoscopic</t>
  </si>
  <si>
    <t>MMOP-252</t>
  </si>
  <si>
    <t>DEVICE: processor, on endoscopy stack</t>
  </si>
  <si>
    <t>MMOP-262</t>
  </si>
  <si>
    <t>DEVICE: light source, on endoscopy stack</t>
  </si>
  <si>
    <t>MMOP-272</t>
  </si>
  <si>
    <t>DEVICE: insufflator, on endoscopy stack</t>
  </si>
  <si>
    <t>MMOP-282</t>
  </si>
  <si>
    <t>TROLLEY: endoscopy stack, equipment</t>
  </si>
  <si>
    <t>MMOP-297</t>
  </si>
  <si>
    <t>CONTAINER: endoscope, transport</t>
  </si>
  <si>
    <t>MMOP-302</t>
  </si>
  <si>
    <t>DISPLAY SCREEN: digital operating room (DOR) integration, wall mounted</t>
  </si>
  <si>
    <t>MMOP-311</t>
  </si>
  <si>
    <t>CAMERA: patient observation, digital operating room (DOR) integration, ceiling mounted</t>
  </si>
  <si>
    <t>optional</t>
  </si>
  <si>
    <t>MMOP-331</t>
  </si>
  <si>
    <t>SPEAKER: digital operating room (DOR) integration, ceiling recessed</t>
  </si>
  <si>
    <t>MMOP-341</t>
  </si>
  <si>
    <t>CONTROL PANEL: digital operating room (DOR) integration, wall mounted</t>
  </si>
  <si>
    <t>MMOP-351</t>
  </si>
  <si>
    <t>PATCH PANEL: digital room operating (DOR) integration, wall mounted</t>
  </si>
  <si>
    <t>MMOP-371</t>
  </si>
  <si>
    <t>SYSTEM CABINET: digital integration in operating rooms (DOR)</t>
  </si>
  <si>
    <t>located in ICT/AV cupboard (see EXIT)</t>
  </si>
  <si>
    <t>MMPH-001</t>
  </si>
  <si>
    <t>SAFE: dangerous drugs, wall mounted, small</t>
  </si>
  <si>
    <t>with card reader</t>
  </si>
  <si>
    <t>FQWS-005</t>
  </si>
  <si>
    <t>BIN: sharps, clinical, extra large</t>
  </si>
  <si>
    <t>on cart</t>
  </si>
  <si>
    <t>FQWS-032</t>
  </si>
  <si>
    <t>CART: sharps bin, clinical, foot pedal bin operation</t>
  </si>
  <si>
    <t>FQWS-396</t>
  </si>
  <si>
    <t>TROLLEY: waste bag</t>
  </si>
  <si>
    <t>MMTR-052</t>
  </si>
  <si>
    <t>TROLLEY: airway/intubation, 600W x 490D x 900H nom</t>
  </si>
  <si>
    <t>difficult airway (DVA)</t>
  </si>
  <si>
    <t>MMTR-071</t>
  </si>
  <si>
    <t>TROLLEY: equipment, 490W x 490D x 900H nom</t>
  </si>
  <si>
    <t>endoscope clean/dirty transport</t>
  </si>
  <si>
    <t>MMTR-072</t>
  </si>
  <si>
    <t>TROLLEY: equipment, 600W x 490D x 900H nom</t>
  </si>
  <si>
    <t>endoscope equipment and accessories</t>
  </si>
  <si>
    <t>MMTR-077</t>
  </si>
  <si>
    <t>TROLLEY: instruments, 600W x 490D x 900H nom</t>
  </si>
  <si>
    <t>MMTR-094</t>
  </si>
  <si>
    <t>TROLLEY: procedure, 900W x 490D x 900H nom</t>
  </si>
  <si>
    <t>for biopsies, with drawers</t>
  </si>
  <si>
    <t>MMTR-096</t>
  </si>
  <si>
    <t>TROLLEY: scout, 490W x 490D x 900H nom</t>
  </si>
  <si>
    <t>MMTR-108</t>
  </si>
  <si>
    <t>TROLLEY: set-up, table 1250W x 800D x 900H nom</t>
  </si>
  <si>
    <t>with drawers</t>
  </si>
  <si>
    <t>MMTR-123</t>
  </si>
  <si>
    <t>TROLLEY: gowns/scrubs, 1220W x 610D x 1830H nominal</t>
  </si>
  <si>
    <t>MMTR-171</t>
  </si>
  <si>
    <t>TROLLEY: mayo table</t>
  </si>
  <si>
    <t>MMOP-123</t>
  </si>
  <si>
    <t>STOOL: mobile, surgeon</t>
  </si>
  <si>
    <t>FIN</t>
  </si>
  <si>
    <t>CLFI-003</t>
  </si>
  <si>
    <t>CEILING FINISH: paint, sterile areas</t>
  </si>
  <si>
    <t>Ceiling Finish 2</t>
  </si>
  <si>
    <t>CLFS-011</t>
  </si>
  <si>
    <t>CEILING: flush set, suspended</t>
  </si>
  <si>
    <t>Ceiling Finish 1</t>
  </si>
  <si>
    <t>FLVY-101</t>
  </si>
  <si>
    <t>FLOOR FINISH: vinyl, seamless, standard slip resistance</t>
  </si>
  <si>
    <t>Floor Finish 1</t>
  </si>
  <si>
    <t>FLSK-021</t>
  </si>
  <si>
    <t>SKIRTING: vinyl, integral with floor vinyl, coved</t>
  </si>
  <si>
    <t>Floor Skirting</t>
  </si>
  <si>
    <t>WLFI-011.07</t>
  </si>
  <si>
    <t>WALL FINISH: vinyl, full height</t>
  </si>
  <si>
    <t>Wall Finish 1</t>
  </si>
  <si>
    <t>alternative impermeable seamless materials may also be acceptable, confirm material selection to suit infection prevention and control requirements</t>
  </si>
  <si>
    <t>MSP</t>
  </si>
  <si>
    <t>ELGP-146</t>
  </si>
  <si>
    <t>GPO: single, emergency power, on service panel</t>
  </si>
  <si>
    <t>Panel 1</t>
  </si>
  <si>
    <t>quantity and type of power outlets to suit service requirements</t>
  </si>
  <si>
    <t>Panel 2</t>
  </si>
  <si>
    <t>Panel 3</t>
  </si>
  <si>
    <t>ELGP-151</t>
  </si>
  <si>
    <t>GPO: single, emergency power, on services pendant</t>
  </si>
  <si>
    <t>Pendant 1</t>
  </si>
  <si>
    <t>ELGP-176</t>
  </si>
  <si>
    <t>GPO: single, UPS, on service panel</t>
  </si>
  <si>
    <t>ELGP-181</t>
  </si>
  <si>
    <t>GPO: single, UPS, on services pendant</t>
  </si>
  <si>
    <t>ELPR-033</t>
  </si>
  <si>
    <t>PANEL: UPS status indicator, on services panel</t>
  </si>
  <si>
    <t>ELPR-073</t>
  </si>
  <si>
    <t>RCD: residual current device, on services panel</t>
  </si>
  <si>
    <t>ITCL-185</t>
  </si>
  <si>
    <t>BUTTON: staff assist, with cancel, on services pendant</t>
  </si>
  <si>
    <t>ITCL-195</t>
  </si>
  <si>
    <t>BUTTON: emergency, with cancel, on services pendant</t>
  </si>
  <si>
    <t>ITCL-213</t>
  </si>
  <si>
    <t>BUTTON: orderly / porter, with cancel, on services pendant</t>
  </si>
  <si>
    <t>ITIN-014</t>
  </si>
  <si>
    <t>OUTLET: data, single RJ45, on services pendant</t>
  </si>
  <si>
    <t>ITIN-025</t>
  </si>
  <si>
    <t>OUTLET: data, double RJ45, on services panel</t>
  </si>
  <si>
    <t>MGAS-001</t>
  </si>
  <si>
    <t>OUTLET: carbon dioxide (CO2), on services pendant</t>
  </si>
  <si>
    <t>MGAS-002</t>
  </si>
  <si>
    <t>OUTLET: carbon dioxide (CO2), on services panel</t>
  </si>
  <si>
    <t>for endoscopy stack</t>
  </si>
  <si>
    <t>MGAS-021</t>
  </si>
  <si>
    <t>OUTLET: medical air, on services pendant</t>
  </si>
  <si>
    <t>MGAS-031</t>
  </si>
  <si>
    <t>OUTLET: nitrous oxide (N2O), on services pendant</t>
  </si>
  <si>
    <t>optional; provision of reticulated nitrous oxide to be confirmed to suit project and service requirements</t>
  </si>
  <si>
    <t>MGAS-041</t>
  </si>
  <si>
    <t>OUTLET: oxygen (O2), on services pendant</t>
  </si>
  <si>
    <t>MGAS-051</t>
  </si>
  <si>
    <t>OUTLET: scavenge, on services pendant</t>
  </si>
  <si>
    <t>optional; provided if reticulated nitrous oxide provided - provision of reticulated nitrous oxide to be confirmed to suit project and service requirements</t>
  </si>
  <si>
    <t>MGAS-061</t>
  </si>
  <si>
    <t>OUTLET: suction, on services pendant</t>
  </si>
  <si>
    <t>MGFP-021</t>
  </si>
  <si>
    <t>FLOWMETER: medical air</t>
  </si>
  <si>
    <t>MGFP-041</t>
  </si>
  <si>
    <t>FLOWMETER: oxygen</t>
  </si>
  <si>
    <t>MGFP-061</t>
  </si>
  <si>
    <t>ADAPTER: suction</t>
  </si>
  <si>
    <t>MMOP-303</t>
  </si>
  <si>
    <t>DISPLAY SCREEN: digital operating room (DOR) integration, pendant mounted</t>
  </si>
  <si>
    <t>Pendant 3 - Arm 2</t>
  </si>
  <si>
    <t>MMOP-362</t>
  </si>
  <si>
    <t>OUTLET: digital operating room (DOR) integration, wall mounted</t>
  </si>
  <si>
    <t>for connection of endoscopy stack to digital operating room (DOR) system</t>
  </si>
  <si>
    <t>MMSP-051</t>
  </si>
  <si>
    <t>MEDICAL SERVICES PANEL: wall mounted</t>
  </si>
  <si>
    <t>MMSP-101</t>
  </si>
  <si>
    <t>MEDICAL SERVICES PENDANT: single arm, horizontal services head</t>
  </si>
  <si>
    <t>ergonomic control handles required; configuration (horizontal or vertical) to suit services requirements; services allocations are indicative - type and number of services on the pendant to suit service requirements</t>
  </si>
  <si>
    <t>MMSP-224</t>
  </si>
  <si>
    <t>MEDICAL SERVICES PENDANT: double arm, 1 light head, operating / display screen</t>
  </si>
  <si>
    <t>Pendant 3</t>
  </si>
  <si>
    <t>ELGP-318</t>
  </si>
  <si>
    <t>ISOLATOR: three phase, with socket outlet, on services pendant</t>
  </si>
  <si>
    <t>optional - depending on equipment requirements, may be wall mounted</t>
  </si>
  <si>
    <t>ELPR-034</t>
  </si>
  <si>
    <t>PANEL: UPS status indicator, on services pendant</t>
  </si>
  <si>
    <t>MMSP-091</t>
  </si>
  <si>
    <t>LIGHT HEAD: operating, articulated arm, pendant mounted</t>
  </si>
  <si>
    <t>Pendant 3 - Arm 1</t>
  </si>
  <si>
    <t>MMOP-352</t>
  </si>
  <si>
    <t>PATCH PANEL: digital room operating (DOR) integration, on services pendant</t>
  </si>
  <si>
    <t>SER</t>
  </si>
  <si>
    <t>ELGP-105</t>
  </si>
  <si>
    <t>GPO: single, wall mounted, cleaner</t>
  </si>
  <si>
    <t>ELGP-161</t>
  </si>
  <si>
    <t>GPO: single, UPS, wall mounted</t>
  </si>
  <si>
    <t>ELGP-231</t>
  </si>
  <si>
    <t>GPO: double, emergency power, wall mounted</t>
  </si>
  <si>
    <t>ELPR-011</t>
  </si>
  <si>
    <t>MONITOR: line isolation, wall mounted</t>
  </si>
  <si>
    <t>to UPS power outlets on medical services pendants</t>
  </si>
  <si>
    <t>ELSW-042</t>
  </si>
  <si>
    <t>SWITCH: light, laser in use</t>
  </si>
  <si>
    <t>optional - to be provided if laser to be used, may be integrated on lighting control panel</t>
  </si>
  <si>
    <t>ELSW-043</t>
  </si>
  <si>
    <t>SWITCH: light, x-ray in use</t>
  </si>
  <si>
    <t>optional - to be provided if x-ray to be used, may be integrated on lighting control panel</t>
  </si>
  <si>
    <t>ELSW-051</t>
  </si>
  <si>
    <t>CONTROL PANEL: lighting</t>
  </si>
  <si>
    <t>ITCL-081</t>
  </si>
  <si>
    <t>CONTROL PANEL: master clock system</t>
  </si>
  <si>
    <t>ITCL-181</t>
  </si>
  <si>
    <t>BUTTON: staff assist, with cancel, wall mounted</t>
  </si>
  <si>
    <t>ITCL-191</t>
  </si>
  <si>
    <t>BUTTON: emergency, with cancel, wall mounted</t>
  </si>
  <si>
    <t>ITIN-016</t>
  </si>
  <si>
    <t>OUTLET: data, single RJ45, wall mounted</t>
  </si>
  <si>
    <t>to wall mounted telephone</t>
  </si>
  <si>
    <t>ITIN-026</t>
  </si>
  <si>
    <t>OUTLET: data, double RJ45, wall mounted</t>
  </si>
  <si>
    <t>ITSE-261</t>
  </si>
  <si>
    <t>READER: security, access control, proximity card, wall mounted</t>
  </si>
  <si>
    <t>optional - to drug safe if provided</t>
  </si>
  <si>
    <t>LIFX-212</t>
  </si>
  <si>
    <t>LIGHT: illuminated sign, laser in use</t>
  </si>
  <si>
    <t>located outside doors, optional - to be provided if laser to be used</t>
  </si>
  <si>
    <t>LIFX-213</t>
  </si>
  <si>
    <t>LIGHT: illuminated sign, x-ray in use</t>
  </si>
  <si>
    <t>located outside doors, optional - to be provided if x-ray to be used</t>
  </si>
  <si>
    <t>MEEX-041</t>
  </si>
  <si>
    <t>GRILLE: exhaust, wall mounted, low level</t>
  </si>
  <si>
    <t>for removal of anaesthetic gases, rectilinear or triangular ducts are also acceptable</t>
  </si>
  <si>
    <t>MGFP-001</t>
  </si>
  <si>
    <t>ALARM: medical gases, panel, wall mounted</t>
  </si>
  <si>
    <t>MMOP-346</t>
  </si>
  <si>
    <t>CONTROL PANEL: operating lights, wall mounted</t>
  </si>
  <si>
    <t>to wall mounted display screen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</si>
</sst>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cellXfs>
  <cellStyles count="1">
    <cellStyle name="Normal" xfId="0" builtinId="0"/>
  </cellStyles>
  <dxfs count="90">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89"/>
    </tableStyle>
    <tableStyle name="Basic Table" pivot="0" count="1" xr9:uid="{C180F430-87C1-409E-A499-CDEA2CEE3978}">
      <tableStyleElement type="wholeTable" dxfId="8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7" dataDxfId="10" tableBorderDxfId="86">
  <autoFilter ref="A7:BR8" xr:uid="{B4DDA378-4891-4D9E-80D0-6F01C2A44A19}"/>
  <tableColumns count="70">
    <tableColumn id="1" xr3:uid="{6068B6E8-4753-4D6D-90B4-2FA667AB9E91}" name="Code" dataDxfId="80"/>
    <tableColumn id="2" xr3:uid="{5E6014B5-3D46-4094-B116-A7CDD19B5634}" name="Template Name" dataDxfId="79"/>
    <tableColumn id="3" xr3:uid="{B859EF06-B879-4CC6-BEF8-1D85D2B4FF7A}" name="Standard Area"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uration - Duration" dataDxfId="74"/>
    <tableColumn id="29" xr3:uid="{96687B8A-B8B9-4BDF-B61F-1D8017D6C05F}" name="Briefing - Hours of Operation - Duration - extended/limited hours" dataDxfId="73"/>
    <tableColumn id="46" xr3:uid="{9CD55DF9-9081-48DE-8366-05BA0EDF35B0}" name="Briefing - Hours of Operation - Hours/days - Open time" dataDxfId="72"/>
    <tableColumn id="47" xr3:uid="{264C8D08-BA81-41A6-B97F-F3718FD569FE}" name="Briefing - Hours of Operation - Hours/days - Close time" dataDxfId="71"/>
    <tableColumn id="49" xr3:uid="{B71FC1E0-632B-4A1E-8226-D28A39FE3C40}" name="Briefing - Hours of Operation - Hours/days - Days" dataDxfId="70"/>
    <tableColumn id="50" xr3:uid="{B7CB81C3-39C3-42DD-9AA5-C2B2C2B39040}" name="Briefing - Hours of Operation - Comment" dataDxfId="69"/>
    <tableColumn id="39" xr3:uid="{D3084D0C-C2E0-49ED-BE8C-3BFE91F0E0FB}" name="Briefing - Occupancy" dataDxfId="68"/>
    <tableColumn id="40" xr3:uid="{351E916D-BA04-4321-B844-D90A3A23A0CE}" name="Briefing - Description" dataDxfId="67"/>
    <tableColumn id="41" xr3:uid="{F9240B3D-DB65-42D7-A4CA-C5259E7EF585}" name="Briefing - Additional Considerations" dataDxfId="66"/>
    <tableColumn id="42" xr3:uid="{A697F88A-D977-40B1-8998-82A882DF2DD8}" name="Performance Requirements - Electrical - PROTECTION: body protected" dataDxfId="65"/>
    <tableColumn id="43" xr3:uid="{CDE00A94-1076-44D8-BEA6-DBACDA4D3370}" name="Performance Requirements - Electrical - PROTECTION: cardiac protected" dataDxfId="64"/>
    <tableColumn id="44" xr3:uid="{2B6F38D6-D1A5-42B6-A99D-A08803C8DB93}" name="Performance Requirements - Lighting - LIGHTING: general" dataDxfId="63"/>
    <tableColumn id="33" xr3:uid="{F8D1B51D-9444-4994-94AE-057DF723FC5B}" name="Performance Requirements - Lighting - LIGHTING: colour corrected" dataDxfId="62"/>
    <tableColumn id="34" xr3:uid="{F16797F1-7A21-4DA0-941B-099045C9C5BB}" name="Performance Requirements - Lighting - LIGHTING: dimmable" dataDxfId="61"/>
    <tableColumn id="35" xr3:uid="{05BC7D94-B979-4EAD-B918-C6757319362A}" name="Performance Requirements - Lighting - LIGHTING: indirect" dataDxfId="60"/>
    <tableColumn id="51" xr3:uid="{FA73BC42-519B-461F-80C8-778A87EF4C07}" name="Performance Requirements - Nurse Call and Duress - NURSE CALL SYSTEM: buttons / handset" dataDxfId="59"/>
    <tableColumn id="52" xr3:uid="{01A22F1C-7A6B-421E-88B2-E0FA5053AA19}" name="Performance Requirements - Nurse Call and Duress - NURSE CALL SYSTEM: annunciator" dataDxfId="58"/>
    <tableColumn id="53" xr3:uid="{62DF3970-9D0A-4957-869F-6E193C781BEB}" name="Performance Requirements - Nurse Call and Duress - DURESS: fixed" dataDxfId="57"/>
    <tableColumn id="54" xr3:uid="{3A464611-A1DA-46AB-8787-AB22AEAB07CD}" name="Performance Requirements - Nurse Call and Duress - DURESS: wireless coverage" dataDxfId="56"/>
    <tableColumn id="55" xr3:uid="{893180B6-A4C8-45A9-97E5-4135BEB63737}" name="Performance Requirements - Security - ACCESS CONTROL: to door" dataDxfId="55"/>
    <tableColumn id="56" xr3:uid="{0E2CCAA9-6772-4EEC-9F7B-16F5A3A54B46}" name="Performance Requirements - Security - ACCESS CONTROL: to item / joinery" dataDxfId="54"/>
    <tableColumn id="57" xr3:uid="{C33C21F4-7DB5-4EDD-A683-7F6B9318D467}" name="Performance Requirements - Security - INTERCOM: service communications" dataDxfId="53"/>
    <tableColumn id="58" xr3:uid="{57654B39-C5C0-4019-AFF7-5D91E07DE88A}" name="Performance Requirements - Security - INTERCOM: security and access control" dataDxfId="52"/>
    <tableColumn id="59" xr3:uid="{908FC2FA-9790-450D-B5FD-0FA92A3FECF6}" name="Performance Requirements - Security - CCTV: camera coverage within room" dataDxfId="51"/>
    <tableColumn id="60" xr3:uid="{53CD770E-295C-499F-B1AF-D32830080169}" name="Performance Requirements - Security - INTRUSION DETECTION: door monitoring" dataDxfId="50"/>
    <tableColumn id="36" xr3:uid="{D678B497-6EEF-4B0B-A98A-801FF074F10F}" name="Performance Requirements - Security - INTRUSION DETECTION: spatial monitoring" dataDxfId="49"/>
    <tableColumn id="37" xr3:uid="{764676EA-F635-4EE6-BDC9-EB78E2E719A8}" name="Performance Requirements - ICT and Audio Visual - AUDIO VISUAL: patient entertainment system" dataDxfId="48"/>
    <tableColumn id="38" xr3:uid="{6B0F0DA3-16D7-45CD-A945-BF3B1FAE3C5C}" name="Performance Requirements - ICT and Audio Visual - AUDIO VISUAL: visitor experiance system" dataDxfId="47"/>
    <tableColumn id="30" xr3:uid="{955D1FA3-D6C8-4A7E-ABE1-8D2DC0E37E93}" name="Performance Requirements - ICT and Audio Visual - AUDIO VISUAL: virtual collaboration system" dataDxfId="46"/>
    <tableColumn id="31" xr3:uid="{7F0A432E-0FA2-4EFC-867D-7791F493C6ED}" name="Performance Requirements - ICT and Audio Visual - AUDIO VISUAL: clinical support system" dataDxfId="45"/>
    <tableColumn id="32" xr3:uid="{D60983AF-7082-48FD-8108-41DD4DADA1F4}" name="Performance Requirements - ICT and Audio Visual - AUDIO VISUAL: digital operating room system" dataDxfId="44"/>
    <tableColumn id="7" xr3:uid="{F9CF9B9D-4CB2-406E-A1DF-A121FB6A5A22}" name="Performance Requirements - Accessibility - AUDIO: hearing augmentation" dataDxfId="43"/>
    <tableColumn id="8" xr3:uid="{23AA1ADD-FABA-4778-9F97-C9C6151D7ED5}" name="Performance Requirements - Accessibility - VISUAL: luminance contrast" dataDxfId="42"/>
    <tableColumn id="9" xr3:uid="{F318F2D3-D57F-42A5-AE70-BA4A2DBC03BE}" name="Performance Requirements - Accessibility - SIGNAGE: accessible, statuatory" dataDxfId="41"/>
    <tableColumn id="10" xr3:uid="{9E34A24D-031E-4614-86FF-10B3495DC6FA}" name="Performance Requirements - HVAC - AIRCONDITIONING: general" dataDxfId="40"/>
    <tableColumn id="11" xr3:uid="{A099E547-7106-467A-B6A5-E3A4C1FD2335}" name="Performance Requirements - HVAC - AIRCONDITIONING: HEPA filtered" dataDxfId="39"/>
    <tableColumn id="76" xr3:uid="{280CAF9D-013F-4807-8CE9-49349C4CC49D}" name="Performance Requirements - HVAC - AIRCONDITIONING: positive pressure" dataDxfId="38"/>
    <tableColumn id="77" xr3:uid="{F5779A7C-C47D-41A9-A49D-3D89849F2CA4}" name="Performance Requirements - HVAC - AIRCONDITIONING: negative pressure" dataDxfId="37"/>
    <tableColumn id="78" xr3:uid="{C73D672D-2233-4DB8-97E9-2DE24903CE64}" name="Performance Requirements - HVAC - VENTILATION: exhaust" dataDxfId="36"/>
    <tableColumn id="79" xr3:uid="{299ACC64-AE50-4D24-B017-DA9BE9CC4D8A}" name="Performance Requirements - HVAC - VENTILATION: supply" dataDxfId="35"/>
    <tableColumn id="80" xr3:uid="{BBD6FD67-770B-4B58-8547-A1FFAF94AD7E}" name="Performance Requirements - HVAC - VENTILATION: natural" dataDxfId="34"/>
    <tableColumn id="81" xr3:uid="{C2ED3313-B42B-44CB-AFEE-E2631795B0CC}" name="Performance Requirements - Medical Gas - MEDICAL GAS: general anaesthesia" dataDxfId="33"/>
    <tableColumn id="82" xr3:uid="{2973CA0B-B1AC-4498-A0D9-F441096E3384}" name="Performance Requirements - Medical Gas - MEDICAL GAS: special care" dataDxfId="32"/>
    <tableColumn id="83" xr3:uid="{5FED861B-21C1-40A5-B7DA-6D82EA673E89}" name="Performance Requirements - Medical Gas - MEDICAL GAS: special care, neonatal ventilation" dataDxfId="31"/>
    <tableColumn id="84" xr3:uid="{CED862BE-CA64-43B1-95DE-9F992836AE34}" name="Performance Requirements - Medical Gas - MEDICAL GAS: birthing" dataDxfId="30"/>
    <tableColumn id="85" xr3:uid="{F18D6EB0-13CB-4C2C-B2CA-85A22A2B466C}" name="Performance Requirements - Hydraulic - WATER: drinking" dataDxfId="29"/>
    <tableColumn id="86" xr3:uid="{9D597292-05DD-45BE-87B3-BF0CB0352D7B}" name="Performance Requirements - Hydraulic - WATER: specialty" dataDxfId="28"/>
    <tableColumn id="87" xr3:uid="{59C0E0A8-13F9-49DA-81AC-FA226F49ECD8}" name="Performance Requirements - Hydraulic - DRAINAGE: sanitary" dataDxfId="27"/>
    <tableColumn id="88" xr3:uid="{CB30CCA3-E716-491E-A4F4-1254662CDE4E}" name="Performance Requirements - Hydraulic - DRAINAGE: specialty" dataDxfId="26"/>
    <tableColumn id="89" xr3:uid="{1FA8B1F3-C538-48B5-B407-C510A6E0C0D0}" name="Performance Requirements - Fire - DETECTION: smoke" dataDxfId="25"/>
    <tableColumn id="90" xr3:uid="{27D78FB9-F4C6-4E7E-A888-BC58137E043A}" name="Performance Requirements - Fire - DETECTION: heat" dataDxfId="24"/>
    <tableColumn id="61" xr3:uid="{226C8435-6CEA-4680-A2D4-8B19B60ABBBE}" name="Performance Requirements - Shielding - SHIELDING: ionising radiation" dataDxfId="23"/>
    <tableColumn id="62" xr3:uid="{3EFC058C-F78A-4BDE-910E-C7FA9459090A}" name="Performance Requirements - Shielding - SHIELDING: magentic and radio frequency" dataDxfId="22"/>
    <tableColumn id="63" xr3:uid="{C910EBED-79BC-45BA-BC91-35047C9F225A}" name="Performance Requirements - Acoustics - SPEECH PRIVACY: not private" dataDxfId="21"/>
    <tableColumn id="64" xr3:uid="{50901738-823B-496E-95A4-9B588A6615D7}" name="Performance Requirements - Acoustics - SPEECH PRIVACY: moderate" dataDxfId="20"/>
    <tableColumn id="65" xr3:uid="{5066D0DB-2EDE-4E1A-9A6F-0A9D02B43159}" name="Performance Requirements - Acoustics - SPEECH PRIVACY: private" dataDxfId="19"/>
    <tableColumn id="66" xr3:uid="{6DF3E60B-1C33-4FED-B673-E640C305C5B1}" name="Performance Requirements - Acoustics - SPEECH PRIVACY: confidential" dataDxfId="18"/>
    <tableColumn id="67" xr3:uid="{10679D1D-C24E-4FD9-AAE9-501220FF9921}" name="Performance Requirements - Acoustics - NOISE SENSITIVITY: not sensitive" dataDxfId="17"/>
    <tableColumn id="68" xr3:uid="{00CB1A6C-EF37-495B-849A-791CC55CD156}" name="Performance Requirements - Acoustics - NOISE SENSITIVITY: medium sensitive" dataDxfId="16"/>
    <tableColumn id="69" xr3:uid="{D6E2BCF5-2E08-47B2-A9F1-5AE3E46E0D07}" name="Performance Requirements - Acoustics - NOISE SENSITIVITY: sensitive" dataDxfId="15"/>
    <tableColumn id="12" xr3:uid="{E9FE3DC3-767B-4D28-9209-CB004C4CA189}" name="Performance Requirements - Acoustics - NOISE GENERATION: low" dataDxfId="14"/>
    <tableColumn id="13" xr3:uid="{BED966C3-71FB-4471-8AB3-D0668FCB9A14}" name="Performance Requirements - Acoustics - NOISE GENERATION: moderate" dataDxfId="13"/>
    <tableColumn id="14" xr3:uid="{E858AAF0-45BD-4A60-A930-59A8451711A3}" name="Performance Requirements - Acoustics - NOISE GENERATION: high" dataDxfId="12"/>
    <tableColumn id="15" xr3:uid="{64124E68-3C67-46B7-8305-576786230117}" name="Performance Requirements - Acoustics - NOISE GENERATION: very high" dataDxfId="11"/>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131" totalsRowShown="0" headerRowDxfId="85" dataDxfId="0" headerRowBorderDxfId="84" tableBorderDxfId="83">
  <autoFilter ref="A7:I131" xr:uid="{6A2FEA9A-0950-4209-9431-5FE224B3B21B}"/>
  <tableColumns count="9">
    <tableColumn id="1" xr3:uid="{6986DC66-021E-42CF-8BD3-BA93E2C1F216}" name="Code" dataDxfId="9"/>
    <tableColumn id="2" xr3:uid="{DBDBFCCA-5FDD-4DFB-8F04-3AF82343CD25}" name="Template Name" dataDxfId="8"/>
    <tableColumn id="3" xr3:uid="{0E855559-DBAE-4491-B3FA-3F742B01AD05}" name="Item List: Name" dataDxfId="7"/>
    <tableColumn id="4" xr3:uid="{B4593148-D964-4706-A643-C1F21B0A9DFC}" name="Item Number" dataDxfId="6"/>
    <tableColumn id="5" xr3:uid="{1EA1C1E9-867F-44B4-A2F6-0E9BC663A853}" name="Name" dataDxfId="5"/>
    <tableColumn id="6" xr3:uid="{18020E15-B6A0-42AF-9E50-0986C04A5BB5}" name="Quantity" dataDxfId="4"/>
    <tableColumn id="9" xr3:uid="{3D47B47D-8F1A-4C41-B362-4E70BC7A9B31}" name="Priority" dataDxfId="3"/>
    <tableColumn id="7" xr3:uid="{0341F9BE-82F5-4FC1-8EE0-61F7CDDD9D2C}" name="Category: Name" dataDxfId="2"/>
    <tableColumn id="8" xr3:uid="{3D4094C3-8DFC-4873-B340-5383DDCC404A}" name="Comment" dataDxfId="1"/>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3" totalsRowShown="0">
  <autoFilter ref="A1:A3" xr:uid="{AD93A3F2-66A1-4465-820A-CF1FFB9C8B3B}"/>
  <tableColumns count="1">
    <tableColumn id="1" xr3:uid="{9108DE1A-EE58-4319-B084-7D3B94F6F69E}" name="Code"/>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Procedure Room - Endoscopy (ENPR)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f ca="1">TODAY()</f>
        <v>45785</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61</v>
      </c>
      <c r="E7" s="16" t="s">
        <v>6</v>
      </c>
      <c r="F7" s="9" t="s">
        <v>7</v>
      </c>
      <c r="G7" s="17" t="s">
        <v>15</v>
      </c>
      <c r="H7" s="17" t="s">
        <v>16</v>
      </c>
      <c r="I7" s="17" t="s">
        <v>17</v>
      </c>
      <c r="J7" s="17" t="s">
        <v>18</v>
      </c>
      <c r="K7" s="17" t="s">
        <v>19</v>
      </c>
      <c r="L7" s="17" t="s">
        <v>20</v>
      </c>
      <c r="M7" s="17" t="s">
        <v>62</v>
      </c>
      <c r="N7" s="20" t="s">
        <v>21</v>
      </c>
      <c r="O7" s="20" t="s">
        <v>22</v>
      </c>
      <c r="P7" s="18" t="s">
        <v>23</v>
      </c>
      <c r="Q7" s="18" t="s">
        <v>24</v>
      </c>
      <c r="R7" s="18" t="s">
        <v>25</v>
      </c>
      <c r="S7" s="18" t="s">
        <v>26</v>
      </c>
      <c r="T7" s="18" t="s">
        <v>27</v>
      </c>
      <c r="U7" s="18" t="s">
        <v>28</v>
      </c>
      <c r="V7" s="18" t="s">
        <v>29</v>
      </c>
      <c r="W7" s="18" t="s">
        <v>30</v>
      </c>
      <c r="X7" s="18" t="s">
        <v>64</v>
      </c>
      <c r="Y7" s="18" t="s">
        <v>63</v>
      </c>
      <c r="Z7" s="18" t="s">
        <v>65</v>
      </c>
      <c r="AA7" s="18" t="s">
        <v>66</v>
      </c>
      <c r="AB7" s="18" t="s">
        <v>31</v>
      </c>
      <c r="AC7" s="18" t="s">
        <v>32</v>
      </c>
      <c r="AD7" s="18" t="s">
        <v>33</v>
      </c>
      <c r="AE7" s="18" t="s">
        <v>34</v>
      </c>
      <c r="AF7" s="18" t="s">
        <v>35</v>
      </c>
      <c r="AG7" s="18" t="s">
        <v>67</v>
      </c>
      <c r="AH7" s="18" t="s">
        <v>68</v>
      </c>
      <c r="AI7" s="18" t="s">
        <v>69</v>
      </c>
      <c r="AJ7" s="18" t="s">
        <v>70</v>
      </c>
      <c r="AK7" s="18" t="s">
        <v>71</v>
      </c>
      <c r="AL7" s="18" t="s">
        <v>59</v>
      </c>
      <c r="AM7" s="18" t="s">
        <v>58</v>
      </c>
      <c r="AN7" s="18" t="s">
        <v>57</v>
      </c>
      <c r="AO7" s="18" t="s">
        <v>40</v>
      </c>
      <c r="AP7" s="18" t="s">
        <v>72</v>
      </c>
      <c r="AQ7" s="19" t="s">
        <v>41</v>
      </c>
      <c r="AR7" s="19" t="s">
        <v>42</v>
      </c>
      <c r="AS7" s="19" t="s">
        <v>43</v>
      </c>
      <c r="AT7" s="19" t="s">
        <v>44</v>
      </c>
      <c r="AU7" s="19" t="s">
        <v>45</v>
      </c>
      <c r="AV7" s="19" t="s">
        <v>46</v>
      </c>
      <c r="AW7" s="19" t="s">
        <v>47</v>
      </c>
      <c r="AX7" s="19" t="s">
        <v>48</v>
      </c>
      <c r="AY7" s="19" t="s">
        <v>49</v>
      </c>
      <c r="AZ7" s="19" t="s">
        <v>73</v>
      </c>
      <c r="BA7" s="19" t="s">
        <v>50</v>
      </c>
      <c r="BB7" s="19" t="s">
        <v>51</v>
      </c>
      <c r="BC7" s="19" t="s">
        <v>52</v>
      </c>
      <c r="BD7" s="19" t="s">
        <v>53</v>
      </c>
      <c r="BE7" s="19" t="s">
        <v>54</v>
      </c>
      <c r="BF7" s="19" t="s">
        <v>55</v>
      </c>
      <c r="BG7" s="19" t="s">
        <v>56</v>
      </c>
      <c r="BH7" s="19" t="s">
        <v>36</v>
      </c>
      <c r="BI7" s="19" t="s">
        <v>37</v>
      </c>
      <c r="BJ7" s="19" t="s">
        <v>38</v>
      </c>
      <c r="BK7" s="19" t="s">
        <v>39</v>
      </c>
      <c r="BL7" s="19" t="s">
        <v>74</v>
      </c>
      <c r="BM7" s="19" t="s">
        <v>75</v>
      </c>
      <c r="BN7" s="19" t="s">
        <v>76</v>
      </c>
      <c r="BO7" s="19" t="s">
        <v>77</v>
      </c>
      <c r="BP7" s="19" t="s">
        <v>78</v>
      </c>
      <c r="BQ7" s="19" t="s">
        <v>79</v>
      </c>
      <c r="BR7" s="19" t="s">
        <v>80</v>
      </c>
    </row>
    <row r="8" spans="1:70" s="15" customFormat="1" ht="14.1" customHeight="1" x14ac:dyDescent="0.25">
      <c r="A8" s="27" t="s">
        <v>82</v>
      </c>
      <c r="B8" s="13" t="s">
        <v>83</v>
      </c>
      <c r="C8" s="14">
        <v>45</v>
      </c>
      <c r="D8" s="13" t="s">
        <v>12</v>
      </c>
      <c r="E8" s="28">
        <v>2</v>
      </c>
      <c r="F8" s="13" t="s">
        <v>84</v>
      </c>
      <c r="G8" s="13" t="s">
        <v>85</v>
      </c>
      <c r="H8" s="13" t="b">
        <v>0</v>
      </c>
      <c r="I8" s="14" t="s">
        <v>12</v>
      </c>
      <c r="J8" s="14" t="s">
        <v>12</v>
      </c>
      <c r="K8" s="14" t="s">
        <v>12</v>
      </c>
      <c r="L8" s="29" t="s">
        <v>12</v>
      </c>
      <c r="M8" s="29" t="s">
        <v>86</v>
      </c>
      <c r="N8" s="29" t="s">
        <v>87</v>
      </c>
      <c r="O8" s="29" t="s">
        <v>88</v>
      </c>
      <c r="P8" s="14" t="b">
        <v>1</v>
      </c>
      <c r="Q8" s="13" t="b">
        <v>0</v>
      </c>
      <c r="R8" s="14" t="b">
        <v>0</v>
      </c>
      <c r="S8" s="13" t="b">
        <v>1</v>
      </c>
      <c r="T8" s="14" t="b">
        <v>1</v>
      </c>
      <c r="U8" s="13" t="b">
        <v>0</v>
      </c>
      <c r="V8" s="14" t="b">
        <v>1</v>
      </c>
      <c r="W8" s="14" t="b">
        <v>0</v>
      </c>
      <c r="X8" s="14" t="b">
        <v>0</v>
      </c>
      <c r="Y8" s="13" t="b">
        <v>0</v>
      </c>
      <c r="Z8" s="14" t="b">
        <v>0</v>
      </c>
      <c r="AA8" s="13" t="b">
        <v>0</v>
      </c>
      <c r="AB8" s="14" t="b">
        <v>0</v>
      </c>
      <c r="AC8" s="14" t="b">
        <v>0</v>
      </c>
      <c r="AD8" s="14" t="b">
        <v>0</v>
      </c>
      <c r="AE8" s="13" t="b">
        <v>0</v>
      </c>
      <c r="AF8" s="14" t="b">
        <v>0</v>
      </c>
      <c r="AG8" s="13" t="b">
        <v>0</v>
      </c>
      <c r="AH8" s="14" t="b">
        <v>0</v>
      </c>
      <c r="AI8" s="13" t="b">
        <v>0</v>
      </c>
      <c r="AJ8" s="13" t="b">
        <v>1</v>
      </c>
      <c r="AK8" s="13" t="b">
        <v>1</v>
      </c>
      <c r="AL8" s="14" t="b">
        <v>0</v>
      </c>
      <c r="AM8" s="13" t="b">
        <v>1</v>
      </c>
      <c r="AN8" s="30" t="b">
        <v>0</v>
      </c>
      <c r="AO8" s="30" t="b">
        <v>0</v>
      </c>
      <c r="AP8" s="28" t="b">
        <v>0</v>
      </c>
      <c r="AQ8" s="28" t="b">
        <v>1</v>
      </c>
      <c r="AR8" s="28" t="b">
        <v>0</v>
      </c>
      <c r="AS8" s="28" t="b">
        <v>1</v>
      </c>
      <c r="AT8" s="28" t="b">
        <v>0</v>
      </c>
      <c r="AU8" s="28" t="b">
        <v>0</v>
      </c>
      <c r="AV8" s="28" t="b">
        <v>1</v>
      </c>
      <c r="AW8" s="28" t="b">
        <v>0</v>
      </c>
      <c r="AX8" s="28" t="b">
        <v>0</v>
      </c>
      <c r="AY8" s="28" t="b">
        <v>0</v>
      </c>
      <c r="AZ8" s="28" t="b">
        <v>0</v>
      </c>
      <c r="BA8" s="28" t="b">
        <v>0</v>
      </c>
      <c r="BB8" s="28" t="b">
        <v>0</v>
      </c>
      <c r="BC8" s="28" t="b">
        <v>0</v>
      </c>
      <c r="BD8" s="28" t="b">
        <v>1</v>
      </c>
      <c r="BE8" s="28" t="b">
        <v>0</v>
      </c>
      <c r="BF8" s="28" t="b">
        <v>1</v>
      </c>
      <c r="BG8" s="28" t="b">
        <v>0</v>
      </c>
      <c r="BH8" s="28" t="b">
        <v>0</v>
      </c>
      <c r="BI8" s="28" t="b">
        <v>0</v>
      </c>
      <c r="BJ8" s="28" t="b">
        <v>1</v>
      </c>
      <c r="BK8" s="28" t="b">
        <v>0</v>
      </c>
      <c r="BL8" s="28" t="b">
        <v>0</v>
      </c>
      <c r="BM8" s="28" t="b">
        <v>0</v>
      </c>
      <c r="BN8" s="28" t="b">
        <v>1</v>
      </c>
      <c r="BO8" s="28" t="b">
        <v>0</v>
      </c>
      <c r="BP8" s="28" t="b">
        <v>1</v>
      </c>
      <c r="BQ8" s="28" t="b">
        <v>0</v>
      </c>
      <c r="BR8" s="28" t="b">
        <v>0</v>
      </c>
    </row>
  </sheetData>
  <phoneticPr fontId="5" type="noConversion"/>
  <conditionalFormatting sqref="A7:XFD7">
    <cfRule type="containsText" dxfId="82" priority="5" operator="containsText" text="fixed text">
      <formula>NOT(ISERROR(SEARCH("fixed text",A7)))</formula>
    </cfRule>
  </conditionalFormatting>
  <conditionalFormatting sqref="H1:H8 P1:BR8">
    <cfRule type="cellIs" dxfId="81"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131"/>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 ca="1">'Room Template Data'!A3</f>
        <v>45785</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60</v>
      </c>
      <c r="H7" s="7" t="s">
        <v>10</v>
      </c>
      <c r="I7" s="7" t="s">
        <v>2</v>
      </c>
    </row>
    <row r="8" spans="1:9" x14ac:dyDescent="0.25">
      <c r="A8" s="34" t="s">
        <v>82</v>
      </c>
      <c r="B8" s="32" t="s">
        <v>83</v>
      </c>
      <c r="C8" s="32" t="s">
        <v>13</v>
      </c>
      <c r="D8" s="35" t="s">
        <v>89</v>
      </c>
      <c r="E8" s="32" t="s">
        <v>90</v>
      </c>
      <c r="F8" s="25">
        <v>1</v>
      </c>
      <c r="G8" s="10">
        <v>1</v>
      </c>
      <c r="H8" s="32" t="s">
        <v>91</v>
      </c>
      <c r="I8" s="32" t="s">
        <v>12</v>
      </c>
    </row>
    <row r="9" spans="1:9" x14ac:dyDescent="0.25">
      <c r="A9" s="31" t="s">
        <v>82</v>
      </c>
      <c r="B9" s="32" t="s">
        <v>83</v>
      </c>
      <c r="C9" s="32" t="s">
        <v>13</v>
      </c>
      <c r="D9" s="32" t="s">
        <v>89</v>
      </c>
      <c r="E9" s="32" t="s">
        <v>90</v>
      </c>
      <c r="F9" s="25">
        <v>1</v>
      </c>
      <c r="G9" s="33">
        <v>1</v>
      </c>
      <c r="H9" s="32" t="s">
        <v>92</v>
      </c>
      <c r="I9" s="32"/>
    </row>
    <row r="10" spans="1:9" x14ac:dyDescent="0.25">
      <c r="A10" s="31" t="s">
        <v>82</v>
      </c>
      <c r="B10" s="32" t="s">
        <v>83</v>
      </c>
      <c r="C10" s="32" t="s">
        <v>13</v>
      </c>
      <c r="D10" s="32" t="s">
        <v>93</v>
      </c>
      <c r="E10" s="32" t="s">
        <v>94</v>
      </c>
      <c r="F10" s="25">
        <v>1</v>
      </c>
      <c r="G10" s="33">
        <v>1</v>
      </c>
      <c r="H10" s="32" t="s">
        <v>14</v>
      </c>
      <c r="I10" s="32" t="s">
        <v>95</v>
      </c>
    </row>
    <row r="11" spans="1:9" x14ac:dyDescent="0.25">
      <c r="A11" s="31" t="s">
        <v>82</v>
      </c>
      <c r="B11" s="32" t="s">
        <v>83</v>
      </c>
      <c r="C11" s="32" t="s">
        <v>13</v>
      </c>
      <c r="D11" s="32" t="s">
        <v>96</v>
      </c>
      <c r="E11" s="32" t="s">
        <v>97</v>
      </c>
      <c r="F11" s="25">
        <v>1</v>
      </c>
      <c r="G11" s="33">
        <v>1</v>
      </c>
      <c r="H11" s="32" t="s">
        <v>14</v>
      </c>
      <c r="I11" s="32" t="s">
        <v>98</v>
      </c>
    </row>
    <row r="12" spans="1:9" x14ac:dyDescent="0.25">
      <c r="A12" s="31" t="s">
        <v>82</v>
      </c>
      <c r="B12" s="32" t="s">
        <v>83</v>
      </c>
      <c r="C12" s="32" t="s">
        <v>13</v>
      </c>
      <c r="D12" s="32" t="s">
        <v>96</v>
      </c>
      <c r="E12" s="32" t="s">
        <v>97</v>
      </c>
      <c r="F12" s="25">
        <v>1</v>
      </c>
      <c r="G12" s="33">
        <v>1</v>
      </c>
      <c r="H12" s="32" t="s">
        <v>91</v>
      </c>
      <c r="I12" s="32"/>
    </row>
    <row r="13" spans="1:9" x14ac:dyDescent="0.25">
      <c r="A13" s="31" t="s">
        <v>82</v>
      </c>
      <c r="B13" s="32" t="s">
        <v>83</v>
      </c>
      <c r="C13" s="32" t="s">
        <v>13</v>
      </c>
      <c r="D13" s="32" t="s">
        <v>96</v>
      </c>
      <c r="E13" s="32" t="s">
        <v>97</v>
      </c>
      <c r="F13" s="25">
        <v>1</v>
      </c>
      <c r="G13" s="33">
        <v>1</v>
      </c>
      <c r="H13" s="32" t="s">
        <v>92</v>
      </c>
      <c r="I13" s="32"/>
    </row>
    <row r="14" spans="1:9" x14ac:dyDescent="0.25">
      <c r="A14" s="31" t="s">
        <v>82</v>
      </c>
      <c r="B14" s="32" t="s">
        <v>83</v>
      </c>
      <c r="C14" s="32" t="s">
        <v>13</v>
      </c>
      <c r="D14" s="32" t="s">
        <v>99</v>
      </c>
      <c r="E14" s="32" t="s">
        <v>100</v>
      </c>
      <c r="F14" s="25">
        <v>1</v>
      </c>
      <c r="G14" s="33">
        <v>1</v>
      </c>
      <c r="H14" s="32" t="s">
        <v>14</v>
      </c>
      <c r="I14" s="32" t="s">
        <v>101</v>
      </c>
    </row>
    <row r="15" spans="1:9" x14ac:dyDescent="0.25">
      <c r="A15" s="31" t="s">
        <v>82</v>
      </c>
      <c r="B15" s="32" t="s">
        <v>83</v>
      </c>
      <c r="C15" s="32" t="s">
        <v>13</v>
      </c>
      <c r="D15" s="32" t="s">
        <v>99</v>
      </c>
      <c r="E15" s="32" t="s">
        <v>100</v>
      </c>
      <c r="F15" s="25">
        <v>1</v>
      </c>
      <c r="G15" s="33">
        <v>1</v>
      </c>
      <c r="H15" s="32" t="s">
        <v>91</v>
      </c>
      <c r="I15" s="32" t="s">
        <v>101</v>
      </c>
    </row>
    <row r="16" spans="1:9" x14ac:dyDescent="0.25">
      <c r="A16" s="31" t="s">
        <v>82</v>
      </c>
      <c r="B16" s="32" t="s">
        <v>83</v>
      </c>
      <c r="C16" s="32" t="s">
        <v>13</v>
      </c>
      <c r="D16" s="32" t="s">
        <v>99</v>
      </c>
      <c r="E16" s="32" t="s">
        <v>100</v>
      </c>
      <c r="F16" s="25">
        <v>1</v>
      </c>
      <c r="G16" s="33">
        <v>1</v>
      </c>
      <c r="H16" s="32" t="s">
        <v>92</v>
      </c>
      <c r="I16" s="32" t="s">
        <v>101</v>
      </c>
    </row>
    <row r="17" spans="1:9" x14ac:dyDescent="0.25">
      <c r="A17" s="31" t="s">
        <v>82</v>
      </c>
      <c r="B17" s="32" t="s">
        <v>83</v>
      </c>
      <c r="C17" s="32" t="s">
        <v>13</v>
      </c>
      <c r="D17" s="32" t="s">
        <v>102</v>
      </c>
      <c r="E17" s="32" t="s">
        <v>103</v>
      </c>
      <c r="F17" s="25">
        <v>1</v>
      </c>
      <c r="G17" s="33">
        <v>1</v>
      </c>
      <c r="H17" s="32" t="s">
        <v>91</v>
      </c>
      <c r="I17" s="32" t="s">
        <v>104</v>
      </c>
    </row>
    <row r="18" spans="1:9" x14ac:dyDescent="0.25">
      <c r="A18" s="31" t="s">
        <v>82</v>
      </c>
      <c r="B18" s="32" t="s">
        <v>83</v>
      </c>
      <c r="C18" s="32" t="s">
        <v>13</v>
      </c>
      <c r="D18" s="32" t="s">
        <v>102</v>
      </c>
      <c r="E18" s="32" t="s">
        <v>103</v>
      </c>
      <c r="F18" s="25">
        <v>1</v>
      </c>
      <c r="G18" s="33">
        <v>1</v>
      </c>
      <c r="H18" s="32" t="s">
        <v>92</v>
      </c>
      <c r="I18" s="32" t="s">
        <v>105</v>
      </c>
    </row>
    <row r="19" spans="1:9" x14ac:dyDescent="0.25">
      <c r="A19" s="31" t="s">
        <v>82</v>
      </c>
      <c r="B19" s="32" t="s">
        <v>83</v>
      </c>
      <c r="C19" s="32" t="s">
        <v>13</v>
      </c>
      <c r="D19" s="32" t="s">
        <v>106</v>
      </c>
      <c r="E19" s="32" t="s">
        <v>107</v>
      </c>
      <c r="F19" s="25">
        <v>1</v>
      </c>
      <c r="G19" s="33">
        <v>1</v>
      </c>
      <c r="H19" s="32" t="s">
        <v>14</v>
      </c>
      <c r="I19" s="32" t="s">
        <v>108</v>
      </c>
    </row>
    <row r="20" spans="1:9" x14ac:dyDescent="0.25">
      <c r="A20" s="31" t="s">
        <v>82</v>
      </c>
      <c r="B20" s="32" t="s">
        <v>83</v>
      </c>
      <c r="C20" s="32" t="s">
        <v>109</v>
      </c>
      <c r="D20" s="32" t="s">
        <v>110</v>
      </c>
      <c r="E20" s="32" t="s">
        <v>111</v>
      </c>
      <c r="F20" s="25">
        <v>2</v>
      </c>
      <c r="G20" s="33">
        <v>1</v>
      </c>
      <c r="H20" s="32"/>
      <c r="I20" s="32"/>
    </row>
    <row r="21" spans="1:9" x14ac:dyDescent="0.25">
      <c r="A21" s="31" t="s">
        <v>82</v>
      </c>
      <c r="B21" s="32" t="s">
        <v>83</v>
      </c>
      <c r="C21" s="32" t="s">
        <v>109</v>
      </c>
      <c r="D21" s="32" t="s">
        <v>112</v>
      </c>
      <c r="E21" s="32" t="s">
        <v>113</v>
      </c>
      <c r="F21" s="25">
        <v>2</v>
      </c>
      <c r="G21" s="33">
        <v>1</v>
      </c>
      <c r="H21" s="32"/>
      <c r="I21" s="32"/>
    </row>
    <row r="22" spans="1:9" x14ac:dyDescent="0.25">
      <c r="A22" s="31" t="s">
        <v>82</v>
      </c>
      <c r="B22" s="32" t="s">
        <v>83</v>
      </c>
      <c r="C22" s="32" t="s">
        <v>109</v>
      </c>
      <c r="D22" s="32" t="s">
        <v>114</v>
      </c>
      <c r="E22" s="32" t="s">
        <v>115</v>
      </c>
      <c r="F22" s="25">
        <v>2</v>
      </c>
      <c r="G22" s="33">
        <v>1</v>
      </c>
      <c r="H22" s="32"/>
      <c r="I22" s="32"/>
    </row>
    <row r="23" spans="1:9" x14ac:dyDescent="0.25">
      <c r="A23" s="31" t="s">
        <v>82</v>
      </c>
      <c r="B23" s="32" t="s">
        <v>83</v>
      </c>
      <c r="C23" s="32" t="s">
        <v>109</v>
      </c>
      <c r="D23" s="32" t="s">
        <v>116</v>
      </c>
      <c r="E23" s="32" t="s">
        <v>117</v>
      </c>
      <c r="F23" s="25">
        <v>2</v>
      </c>
      <c r="G23" s="33">
        <v>1</v>
      </c>
      <c r="H23" s="32"/>
      <c r="I23" s="32"/>
    </row>
    <row r="24" spans="1:9" x14ac:dyDescent="0.25">
      <c r="A24" s="31" t="s">
        <v>82</v>
      </c>
      <c r="B24" s="32" t="s">
        <v>83</v>
      </c>
      <c r="C24" s="32" t="s">
        <v>109</v>
      </c>
      <c r="D24" s="32" t="s">
        <v>118</v>
      </c>
      <c r="E24" s="32" t="s">
        <v>119</v>
      </c>
      <c r="F24" s="25">
        <v>1</v>
      </c>
      <c r="G24" s="33">
        <v>1</v>
      </c>
      <c r="H24" s="32"/>
      <c r="I24" s="32" t="s">
        <v>120</v>
      </c>
    </row>
    <row r="25" spans="1:9" x14ac:dyDescent="0.25">
      <c r="A25" s="31" t="s">
        <v>82</v>
      </c>
      <c r="B25" s="32" t="s">
        <v>83</v>
      </c>
      <c r="C25" s="32" t="s">
        <v>109</v>
      </c>
      <c r="D25" s="32" t="s">
        <v>121</v>
      </c>
      <c r="E25" s="32" t="s">
        <v>122</v>
      </c>
      <c r="F25" s="25">
        <v>1</v>
      </c>
      <c r="G25" s="33">
        <v>1</v>
      </c>
      <c r="H25" s="32"/>
      <c r="I25" s="32" t="s">
        <v>120</v>
      </c>
    </row>
    <row r="26" spans="1:9" x14ac:dyDescent="0.25">
      <c r="A26" s="31" t="s">
        <v>82</v>
      </c>
      <c r="B26" s="32" t="s">
        <v>83</v>
      </c>
      <c r="C26" s="32" t="s">
        <v>109</v>
      </c>
      <c r="D26" s="32" t="s">
        <v>123</v>
      </c>
      <c r="E26" s="32" t="s">
        <v>124</v>
      </c>
      <c r="F26" s="25">
        <v>1</v>
      </c>
      <c r="G26" s="33">
        <v>1</v>
      </c>
      <c r="H26" s="32"/>
      <c r="I26" s="32" t="s">
        <v>125</v>
      </c>
    </row>
    <row r="27" spans="1:9" x14ac:dyDescent="0.25">
      <c r="A27" s="31" t="s">
        <v>82</v>
      </c>
      <c r="B27" s="32" t="s">
        <v>83</v>
      </c>
      <c r="C27" s="32" t="s">
        <v>109</v>
      </c>
      <c r="D27" s="32" t="s">
        <v>126</v>
      </c>
      <c r="E27" s="32" t="s">
        <v>127</v>
      </c>
      <c r="F27" s="25">
        <v>1</v>
      </c>
      <c r="G27" s="33">
        <v>1</v>
      </c>
      <c r="H27" s="32"/>
      <c r="I27" s="32"/>
    </row>
    <row r="28" spans="1:9" x14ac:dyDescent="0.25">
      <c r="A28" s="31" t="s">
        <v>82</v>
      </c>
      <c r="B28" s="32" t="s">
        <v>83</v>
      </c>
      <c r="C28" s="32" t="s">
        <v>109</v>
      </c>
      <c r="D28" s="32" t="s">
        <v>128</v>
      </c>
      <c r="E28" s="32" t="s">
        <v>129</v>
      </c>
      <c r="F28" s="25">
        <v>1</v>
      </c>
      <c r="G28" s="33">
        <v>1</v>
      </c>
      <c r="H28" s="32"/>
      <c r="I28" s="32"/>
    </row>
    <row r="29" spans="1:9" x14ac:dyDescent="0.25">
      <c r="A29" s="31" t="s">
        <v>82</v>
      </c>
      <c r="B29" s="32" t="s">
        <v>83</v>
      </c>
      <c r="C29" s="32" t="s">
        <v>109</v>
      </c>
      <c r="D29" s="32" t="s">
        <v>130</v>
      </c>
      <c r="E29" s="32" t="s">
        <v>131</v>
      </c>
      <c r="F29" s="25">
        <v>2</v>
      </c>
      <c r="G29" s="33">
        <v>1</v>
      </c>
      <c r="H29" s="32"/>
      <c r="I29" s="32"/>
    </row>
    <row r="30" spans="1:9" x14ac:dyDescent="0.25">
      <c r="A30" s="31" t="s">
        <v>82</v>
      </c>
      <c r="B30" s="32" t="s">
        <v>83</v>
      </c>
      <c r="C30" s="32" t="s">
        <v>109</v>
      </c>
      <c r="D30" s="32" t="s">
        <v>132</v>
      </c>
      <c r="E30" s="32" t="s">
        <v>133</v>
      </c>
      <c r="F30" s="25">
        <v>1</v>
      </c>
      <c r="G30" s="33">
        <v>1</v>
      </c>
      <c r="H30" s="32"/>
      <c r="I30" s="32"/>
    </row>
    <row r="31" spans="1:9" x14ac:dyDescent="0.25">
      <c r="A31" s="31" t="s">
        <v>82</v>
      </c>
      <c r="B31" s="32" t="s">
        <v>83</v>
      </c>
      <c r="C31" s="32" t="s">
        <v>109</v>
      </c>
      <c r="D31" s="32" t="s">
        <v>134</v>
      </c>
      <c r="E31" s="32" t="s">
        <v>135</v>
      </c>
      <c r="F31" s="25">
        <v>1</v>
      </c>
      <c r="G31" s="33">
        <v>1</v>
      </c>
      <c r="H31" s="32"/>
      <c r="I31" s="32" t="s">
        <v>136</v>
      </c>
    </row>
    <row r="32" spans="1:9" x14ac:dyDescent="0.25">
      <c r="A32" s="31" t="s">
        <v>82</v>
      </c>
      <c r="B32" s="32" t="s">
        <v>83</v>
      </c>
      <c r="C32" s="32" t="s">
        <v>109</v>
      </c>
      <c r="D32" s="32" t="s">
        <v>137</v>
      </c>
      <c r="E32" s="32" t="s">
        <v>138</v>
      </c>
      <c r="F32" s="25">
        <v>1</v>
      </c>
      <c r="G32" s="33">
        <v>1</v>
      </c>
      <c r="H32" s="32"/>
      <c r="I32" s="32" t="s">
        <v>136</v>
      </c>
    </row>
    <row r="33" spans="1:9" x14ac:dyDescent="0.25">
      <c r="A33" s="31" t="s">
        <v>82</v>
      </c>
      <c r="B33" s="32" t="s">
        <v>83</v>
      </c>
      <c r="C33" s="32" t="s">
        <v>109</v>
      </c>
      <c r="D33" s="32" t="s">
        <v>139</v>
      </c>
      <c r="E33" s="32" t="s">
        <v>140</v>
      </c>
      <c r="F33" s="25">
        <v>3</v>
      </c>
      <c r="G33" s="33">
        <v>1</v>
      </c>
      <c r="H33" s="32"/>
      <c r="I33" s="32"/>
    </row>
    <row r="34" spans="1:9" x14ac:dyDescent="0.25">
      <c r="A34" s="31" t="s">
        <v>82</v>
      </c>
      <c r="B34" s="32" t="s">
        <v>83</v>
      </c>
      <c r="C34" s="32" t="s">
        <v>109</v>
      </c>
      <c r="D34" s="32" t="s">
        <v>141</v>
      </c>
      <c r="E34" s="32" t="s">
        <v>142</v>
      </c>
      <c r="F34" s="25">
        <v>1</v>
      </c>
      <c r="G34" s="33">
        <v>1</v>
      </c>
      <c r="H34" s="32"/>
      <c r="I34" s="32" t="s">
        <v>143</v>
      </c>
    </row>
    <row r="35" spans="1:9" x14ac:dyDescent="0.25">
      <c r="A35" s="31" t="s">
        <v>82</v>
      </c>
      <c r="B35" s="32" t="s">
        <v>83</v>
      </c>
      <c r="C35" s="32" t="s">
        <v>109</v>
      </c>
      <c r="D35" s="32" t="s">
        <v>144</v>
      </c>
      <c r="E35" s="32" t="s">
        <v>145</v>
      </c>
      <c r="F35" s="25">
        <v>1</v>
      </c>
      <c r="G35" s="33">
        <v>1</v>
      </c>
      <c r="H35" s="32"/>
      <c r="I35" s="32"/>
    </row>
    <row r="36" spans="1:9" x14ac:dyDescent="0.25">
      <c r="A36" s="31" t="s">
        <v>82</v>
      </c>
      <c r="B36" s="32" t="s">
        <v>83</v>
      </c>
      <c r="C36" s="32" t="s">
        <v>109</v>
      </c>
      <c r="D36" s="32" t="s">
        <v>146</v>
      </c>
      <c r="E36" s="32" t="s">
        <v>147</v>
      </c>
      <c r="F36" s="25">
        <v>1</v>
      </c>
      <c r="G36" s="33">
        <v>1</v>
      </c>
      <c r="H36" s="32"/>
      <c r="I36" s="32"/>
    </row>
    <row r="37" spans="1:9" x14ac:dyDescent="0.25">
      <c r="A37" s="31" t="s">
        <v>82</v>
      </c>
      <c r="B37" s="32" t="s">
        <v>83</v>
      </c>
      <c r="C37" s="32" t="s">
        <v>109</v>
      </c>
      <c r="D37" s="32" t="s">
        <v>148</v>
      </c>
      <c r="E37" s="32" t="s">
        <v>149</v>
      </c>
      <c r="F37" s="25">
        <v>1</v>
      </c>
      <c r="G37" s="33">
        <v>1</v>
      </c>
      <c r="H37" s="32"/>
      <c r="I37" s="32"/>
    </row>
    <row r="38" spans="1:9" x14ac:dyDescent="0.25">
      <c r="A38" s="31" t="s">
        <v>82</v>
      </c>
      <c r="B38" s="32" t="s">
        <v>83</v>
      </c>
      <c r="C38" s="32" t="s">
        <v>109</v>
      </c>
      <c r="D38" s="32" t="s">
        <v>150</v>
      </c>
      <c r="E38" s="32" t="s">
        <v>151</v>
      </c>
      <c r="F38" s="25">
        <v>1</v>
      </c>
      <c r="G38" s="33">
        <v>1</v>
      </c>
      <c r="H38" s="32"/>
      <c r="I38" s="32" t="s">
        <v>152</v>
      </c>
    </row>
    <row r="39" spans="1:9" x14ac:dyDescent="0.25">
      <c r="A39" s="31" t="s">
        <v>82</v>
      </c>
      <c r="B39" s="32" t="s">
        <v>83</v>
      </c>
      <c r="C39" s="32" t="s">
        <v>109</v>
      </c>
      <c r="D39" s="32" t="s">
        <v>153</v>
      </c>
      <c r="E39" s="32" t="s">
        <v>154</v>
      </c>
      <c r="F39" s="25">
        <v>1</v>
      </c>
      <c r="G39" s="33">
        <v>1</v>
      </c>
      <c r="H39" s="32"/>
      <c r="I39" s="32"/>
    </row>
    <row r="40" spans="1:9" x14ac:dyDescent="0.25">
      <c r="A40" s="31" t="s">
        <v>82</v>
      </c>
      <c r="B40" s="32" t="s">
        <v>83</v>
      </c>
      <c r="C40" s="32" t="s">
        <v>109</v>
      </c>
      <c r="D40" s="32" t="s">
        <v>155</v>
      </c>
      <c r="E40" s="32" t="s">
        <v>156</v>
      </c>
      <c r="F40" s="25">
        <v>1</v>
      </c>
      <c r="G40" s="33">
        <v>1</v>
      </c>
      <c r="H40" s="32"/>
      <c r="I40" s="32"/>
    </row>
    <row r="41" spans="1:9" x14ac:dyDescent="0.25">
      <c r="A41" s="31" t="s">
        <v>82</v>
      </c>
      <c r="B41" s="32" t="s">
        <v>83</v>
      </c>
      <c r="C41" s="32" t="s">
        <v>109</v>
      </c>
      <c r="D41" s="32" t="s">
        <v>157</v>
      </c>
      <c r="E41" s="32" t="s">
        <v>158</v>
      </c>
      <c r="F41" s="25">
        <v>1</v>
      </c>
      <c r="G41" s="33">
        <v>1</v>
      </c>
      <c r="H41" s="32"/>
      <c r="I41" s="32"/>
    </row>
    <row r="42" spans="1:9" x14ac:dyDescent="0.25">
      <c r="A42" s="31" t="s">
        <v>82</v>
      </c>
      <c r="B42" s="32" t="s">
        <v>83</v>
      </c>
      <c r="C42" s="32" t="s">
        <v>109</v>
      </c>
      <c r="D42" s="32" t="s">
        <v>159</v>
      </c>
      <c r="E42" s="32" t="s">
        <v>160</v>
      </c>
      <c r="F42" s="25">
        <v>1</v>
      </c>
      <c r="G42" s="33">
        <v>1</v>
      </c>
      <c r="H42" s="32"/>
      <c r="I42" s="32"/>
    </row>
    <row r="43" spans="1:9" x14ac:dyDescent="0.25">
      <c r="A43" s="31" t="s">
        <v>82</v>
      </c>
      <c r="B43" s="32" t="s">
        <v>83</v>
      </c>
      <c r="C43" s="32" t="s">
        <v>109</v>
      </c>
      <c r="D43" s="32" t="s">
        <v>161</v>
      </c>
      <c r="E43" s="32" t="s">
        <v>162</v>
      </c>
      <c r="F43" s="25">
        <v>1</v>
      </c>
      <c r="G43" s="33">
        <v>1</v>
      </c>
      <c r="H43" s="32"/>
      <c r="I43" s="32"/>
    </row>
    <row r="44" spans="1:9" x14ac:dyDescent="0.25">
      <c r="A44" s="31" t="s">
        <v>82</v>
      </c>
      <c r="B44" s="32" t="s">
        <v>83</v>
      </c>
      <c r="C44" s="32" t="s">
        <v>109</v>
      </c>
      <c r="D44" s="32" t="s">
        <v>163</v>
      </c>
      <c r="E44" s="32" t="s">
        <v>164</v>
      </c>
      <c r="F44" s="25">
        <v>1</v>
      </c>
      <c r="G44" s="33">
        <v>1</v>
      </c>
      <c r="H44" s="32"/>
      <c r="I44" s="32"/>
    </row>
    <row r="45" spans="1:9" x14ac:dyDescent="0.25">
      <c r="A45" s="31" t="s">
        <v>82</v>
      </c>
      <c r="B45" s="32" t="s">
        <v>83</v>
      </c>
      <c r="C45" s="32" t="s">
        <v>109</v>
      </c>
      <c r="D45" s="32" t="s">
        <v>165</v>
      </c>
      <c r="E45" s="32" t="s">
        <v>166</v>
      </c>
      <c r="F45" s="25">
        <v>1</v>
      </c>
      <c r="G45" s="33">
        <v>1</v>
      </c>
      <c r="H45" s="32"/>
      <c r="I45" s="32"/>
    </row>
    <row r="46" spans="1:9" x14ac:dyDescent="0.25">
      <c r="A46" s="31" t="s">
        <v>82</v>
      </c>
      <c r="B46" s="32" t="s">
        <v>83</v>
      </c>
      <c r="C46" s="32" t="s">
        <v>109</v>
      </c>
      <c r="D46" s="32" t="s">
        <v>167</v>
      </c>
      <c r="E46" s="32" t="s">
        <v>168</v>
      </c>
      <c r="F46" s="25">
        <v>1</v>
      </c>
      <c r="G46" s="33">
        <v>1</v>
      </c>
      <c r="H46" s="32"/>
      <c r="I46" s="32"/>
    </row>
    <row r="47" spans="1:9" x14ac:dyDescent="0.25">
      <c r="A47" s="31" t="s">
        <v>82</v>
      </c>
      <c r="B47" s="32" t="s">
        <v>83</v>
      </c>
      <c r="C47" s="32" t="s">
        <v>109</v>
      </c>
      <c r="D47" s="32" t="s">
        <v>169</v>
      </c>
      <c r="E47" s="32" t="s">
        <v>170</v>
      </c>
      <c r="F47" s="25">
        <v>1</v>
      </c>
      <c r="G47" s="33">
        <v>1</v>
      </c>
      <c r="H47" s="32"/>
      <c r="I47" s="32"/>
    </row>
    <row r="48" spans="1:9" x14ac:dyDescent="0.25">
      <c r="A48" s="31" t="s">
        <v>82</v>
      </c>
      <c r="B48" s="32" t="s">
        <v>83</v>
      </c>
      <c r="C48" s="32" t="s">
        <v>109</v>
      </c>
      <c r="D48" s="32" t="s">
        <v>171</v>
      </c>
      <c r="E48" s="32" t="s">
        <v>172</v>
      </c>
      <c r="F48" s="25">
        <v>1</v>
      </c>
      <c r="G48" s="33">
        <v>1</v>
      </c>
      <c r="H48" s="32"/>
      <c r="I48" s="32"/>
    </row>
    <row r="49" spans="1:9" x14ac:dyDescent="0.25">
      <c r="A49" s="31" t="s">
        <v>82</v>
      </c>
      <c r="B49" s="32" t="s">
        <v>83</v>
      </c>
      <c r="C49" s="32" t="s">
        <v>109</v>
      </c>
      <c r="D49" s="32" t="s">
        <v>173</v>
      </c>
      <c r="E49" s="32" t="s">
        <v>174</v>
      </c>
      <c r="F49" s="25">
        <v>1</v>
      </c>
      <c r="G49" s="33">
        <v>1</v>
      </c>
      <c r="H49" s="32"/>
      <c r="I49" s="32"/>
    </row>
    <row r="50" spans="1:9" x14ac:dyDescent="0.25">
      <c r="A50" s="31" t="s">
        <v>82</v>
      </c>
      <c r="B50" s="32" t="s">
        <v>83</v>
      </c>
      <c r="C50" s="32" t="s">
        <v>109</v>
      </c>
      <c r="D50" s="32" t="s">
        <v>175</v>
      </c>
      <c r="E50" s="32" t="s">
        <v>176</v>
      </c>
      <c r="F50" s="25">
        <v>1</v>
      </c>
      <c r="G50" s="33">
        <v>1</v>
      </c>
      <c r="H50" s="32"/>
      <c r="I50" s="32"/>
    </row>
    <row r="51" spans="1:9" x14ac:dyDescent="0.25">
      <c r="A51" s="31" t="s">
        <v>82</v>
      </c>
      <c r="B51" s="32" t="s">
        <v>83</v>
      </c>
      <c r="C51" s="32" t="s">
        <v>109</v>
      </c>
      <c r="D51" s="32" t="s">
        <v>177</v>
      </c>
      <c r="E51" s="32" t="s">
        <v>178</v>
      </c>
      <c r="F51" s="25">
        <v>1</v>
      </c>
      <c r="G51" s="33">
        <v>1</v>
      </c>
      <c r="H51" s="32"/>
      <c r="I51" s="32"/>
    </row>
    <row r="52" spans="1:9" x14ac:dyDescent="0.25">
      <c r="A52" s="31" t="s">
        <v>82</v>
      </c>
      <c r="B52" s="32" t="s">
        <v>83</v>
      </c>
      <c r="C52" s="32" t="s">
        <v>109</v>
      </c>
      <c r="D52" s="32" t="s">
        <v>179</v>
      </c>
      <c r="E52" s="32" t="s">
        <v>180</v>
      </c>
      <c r="F52" s="25">
        <v>1</v>
      </c>
      <c r="G52" s="33">
        <v>1</v>
      </c>
      <c r="H52" s="32"/>
      <c r="I52" s="32" t="s">
        <v>181</v>
      </c>
    </row>
    <row r="53" spans="1:9" x14ac:dyDescent="0.25">
      <c r="A53" s="31" t="s">
        <v>82</v>
      </c>
      <c r="B53" s="32" t="s">
        <v>83</v>
      </c>
      <c r="C53" s="32" t="s">
        <v>109</v>
      </c>
      <c r="D53" s="32" t="s">
        <v>182</v>
      </c>
      <c r="E53" s="32" t="s">
        <v>183</v>
      </c>
      <c r="F53" s="25">
        <v>2</v>
      </c>
      <c r="G53" s="33">
        <v>1</v>
      </c>
      <c r="H53" s="32"/>
      <c r="I53" s="32"/>
    </row>
    <row r="54" spans="1:9" x14ac:dyDescent="0.25">
      <c r="A54" s="31" t="s">
        <v>82</v>
      </c>
      <c r="B54" s="32" t="s">
        <v>83</v>
      </c>
      <c r="C54" s="32" t="s">
        <v>109</v>
      </c>
      <c r="D54" s="32" t="s">
        <v>184</v>
      </c>
      <c r="E54" s="32" t="s">
        <v>185</v>
      </c>
      <c r="F54" s="25">
        <v>1</v>
      </c>
      <c r="G54" s="33">
        <v>1</v>
      </c>
      <c r="H54" s="32"/>
      <c r="I54" s="32"/>
    </row>
    <row r="55" spans="1:9" x14ac:dyDescent="0.25">
      <c r="A55" s="31" t="s">
        <v>82</v>
      </c>
      <c r="B55" s="32" t="s">
        <v>83</v>
      </c>
      <c r="C55" s="32" t="s">
        <v>109</v>
      </c>
      <c r="D55" s="32" t="s">
        <v>186</v>
      </c>
      <c r="E55" s="32" t="s">
        <v>187</v>
      </c>
      <c r="F55" s="25">
        <v>1</v>
      </c>
      <c r="G55" s="33">
        <v>1</v>
      </c>
      <c r="H55" s="32"/>
      <c r="I55" s="32"/>
    </row>
    <row r="56" spans="1:9" x14ac:dyDescent="0.25">
      <c r="A56" s="31" t="s">
        <v>82</v>
      </c>
      <c r="B56" s="32" t="s">
        <v>83</v>
      </c>
      <c r="C56" s="32" t="s">
        <v>109</v>
      </c>
      <c r="D56" s="32" t="s">
        <v>188</v>
      </c>
      <c r="E56" s="32" t="s">
        <v>189</v>
      </c>
      <c r="F56" s="25">
        <v>1</v>
      </c>
      <c r="G56" s="33">
        <v>1</v>
      </c>
      <c r="H56" s="32"/>
      <c r="I56" s="32" t="s">
        <v>190</v>
      </c>
    </row>
    <row r="57" spans="1:9" x14ac:dyDescent="0.25">
      <c r="A57" s="31" t="s">
        <v>82</v>
      </c>
      <c r="B57" s="32" t="s">
        <v>83</v>
      </c>
      <c r="C57" s="32" t="s">
        <v>109</v>
      </c>
      <c r="D57" s="32" t="s">
        <v>191</v>
      </c>
      <c r="E57" s="32" t="s">
        <v>192</v>
      </c>
      <c r="F57" s="25">
        <v>1</v>
      </c>
      <c r="G57" s="33">
        <v>1</v>
      </c>
      <c r="H57" s="32"/>
      <c r="I57" s="32" t="s">
        <v>193</v>
      </c>
    </row>
    <row r="58" spans="1:9" x14ac:dyDescent="0.25">
      <c r="A58" s="31" t="s">
        <v>82</v>
      </c>
      <c r="B58" s="32" t="s">
        <v>83</v>
      </c>
      <c r="C58" s="32" t="s">
        <v>109</v>
      </c>
      <c r="D58" s="32" t="s">
        <v>194</v>
      </c>
      <c r="E58" s="32" t="s">
        <v>195</v>
      </c>
      <c r="F58" s="25">
        <v>1</v>
      </c>
      <c r="G58" s="33">
        <v>1</v>
      </c>
      <c r="H58" s="32"/>
      <c r="I58" s="32" t="s">
        <v>196</v>
      </c>
    </row>
    <row r="59" spans="1:9" x14ac:dyDescent="0.25">
      <c r="A59" s="31" t="s">
        <v>82</v>
      </c>
      <c r="B59" s="32" t="s">
        <v>83</v>
      </c>
      <c r="C59" s="32" t="s">
        <v>109</v>
      </c>
      <c r="D59" s="32" t="s">
        <v>197</v>
      </c>
      <c r="E59" s="32" t="s">
        <v>198</v>
      </c>
      <c r="F59" s="25">
        <v>1</v>
      </c>
      <c r="G59" s="33">
        <v>1</v>
      </c>
      <c r="H59" s="32"/>
      <c r="I59" s="32"/>
    </row>
    <row r="60" spans="1:9" x14ac:dyDescent="0.25">
      <c r="A60" s="31" t="s">
        <v>82</v>
      </c>
      <c r="B60" s="32" t="s">
        <v>83</v>
      </c>
      <c r="C60" s="32" t="s">
        <v>109</v>
      </c>
      <c r="D60" s="32" t="s">
        <v>199</v>
      </c>
      <c r="E60" s="32" t="s">
        <v>200</v>
      </c>
      <c r="F60" s="25">
        <v>1</v>
      </c>
      <c r="G60" s="33">
        <v>1</v>
      </c>
      <c r="H60" s="32"/>
      <c r="I60" s="32"/>
    </row>
    <row r="61" spans="1:9" x14ac:dyDescent="0.25">
      <c r="A61" s="31" t="s">
        <v>82</v>
      </c>
      <c r="B61" s="32" t="s">
        <v>83</v>
      </c>
      <c r="C61" s="32" t="s">
        <v>109</v>
      </c>
      <c r="D61" s="32" t="s">
        <v>201</v>
      </c>
      <c r="E61" s="32" t="s">
        <v>202</v>
      </c>
      <c r="F61" s="25">
        <v>1</v>
      </c>
      <c r="G61" s="33">
        <v>1</v>
      </c>
      <c r="H61" s="32"/>
      <c r="I61" s="32" t="s">
        <v>203</v>
      </c>
    </row>
    <row r="62" spans="1:9" x14ac:dyDescent="0.25">
      <c r="A62" s="31" t="s">
        <v>82</v>
      </c>
      <c r="B62" s="32" t="s">
        <v>83</v>
      </c>
      <c r="C62" s="32" t="s">
        <v>109</v>
      </c>
      <c r="D62" s="32" t="s">
        <v>204</v>
      </c>
      <c r="E62" s="32" t="s">
        <v>205</v>
      </c>
      <c r="F62" s="25">
        <v>1</v>
      </c>
      <c r="G62" s="33">
        <v>1</v>
      </c>
      <c r="H62" s="32"/>
      <c r="I62" s="32" t="s">
        <v>206</v>
      </c>
    </row>
    <row r="63" spans="1:9" x14ac:dyDescent="0.25">
      <c r="A63" s="31" t="s">
        <v>82</v>
      </c>
      <c r="B63" s="32" t="s">
        <v>83</v>
      </c>
      <c r="C63" s="32" t="s">
        <v>109</v>
      </c>
      <c r="D63" s="32" t="s">
        <v>207</v>
      </c>
      <c r="E63" s="32" t="s">
        <v>208</v>
      </c>
      <c r="F63" s="25">
        <v>1</v>
      </c>
      <c r="G63" s="33">
        <v>1</v>
      </c>
      <c r="H63" s="32"/>
      <c r="I63" s="32" t="s">
        <v>209</v>
      </c>
    </row>
    <row r="64" spans="1:9" x14ac:dyDescent="0.25">
      <c r="A64" s="31" t="s">
        <v>82</v>
      </c>
      <c r="B64" s="32" t="s">
        <v>83</v>
      </c>
      <c r="C64" s="32" t="s">
        <v>109</v>
      </c>
      <c r="D64" s="32" t="s">
        <v>210</v>
      </c>
      <c r="E64" s="32" t="s">
        <v>211</v>
      </c>
      <c r="F64" s="25">
        <v>1</v>
      </c>
      <c r="G64" s="33">
        <v>1</v>
      </c>
      <c r="H64" s="32"/>
      <c r="I64" s="32"/>
    </row>
    <row r="65" spans="1:9" x14ac:dyDescent="0.25">
      <c r="A65" s="31" t="s">
        <v>82</v>
      </c>
      <c r="B65" s="32" t="s">
        <v>83</v>
      </c>
      <c r="C65" s="32" t="s">
        <v>109</v>
      </c>
      <c r="D65" s="32" t="s">
        <v>212</v>
      </c>
      <c r="E65" s="32" t="s">
        <v>213</v>
      </c>
      <c r="F65" s="25">
        <v>1</v>
      </c>
      <c r="G65" s="33">
        <v>1</v>
      </c>
      <c r="H65" s="32"/>
      <c r="I65" s="32" t="s">
        <v>214</v>
      </c>
    </row>
    <row r="66" spans="1:9" x14ac:dyDescent="0.25">
      <c r="A66" s="31" t="s">
        <v>82</v>
      </c>
      <c r="B66" s="32" t="s">
        <v>83</v>
      </c>
      <c r="C66" s="32" t="s">
        <v>109</v>
      </c>
      <c r="D66" s="32" t="s">
        <v>215</v>
      </c>
      <c r="E66" s="32" t="s">
        <v>216</v>
      </c>
      <c r="F66" s="25">
        <v>1</v>
      </c>
      <c r="G66" s="33">
        <v>1</v>
      </c>
      <c r="H66" s="32"/>
      <c r="I66" s="32"/>
    </row>
    <row r="67" spans="1:9" x14ac:dyDescent="0.25">
      <c r="A67" s="31" t="s">
        <v>82</v>
      </c>
      <c r="B67" s="32" t="s">
        <v>83</v>
      </c>
      <c r="C67" s="32" t="s">
        <v>109</v>
      </c>
      <c r="D67" s="32" t="s">
        <v>217</v>
      </c>
      <c r="E67" s="32" t="s">
        <v>218</v>
      </c>
      <c r="F67" s="25">
        <v>1</v>
      </c>
      <c r="G67" s="33">
        <v>1</v>
      </c>
      <c r="H67" s="32"/>
      <c r="I67" s="32" t="s">
        <v>219</v>
      </c>
    </row>
    <row r="68" spans="1:9" x14ac:dyDescent="0.25">
      <c r="A68" s="31" t="s">
        <v>82</v>
      </c>
      <c r="B68" s="32" t="s">
        <v>83</v>
      </c>
      <c r="C68" s="32" t="s">
        <v>109</v>
      </c>
      <c r="D68" s="32" t="s">
        <v>220</v>
      </c>
      <c r="E68" s="32" t="s">
        <v>221</v>
      </c>
      <c r="F68" s="25">
        <v>1</v>
      </c>
      <c r="G68" s="33">
        <v>1</v>
      </c>
      <c r="H68" s="32"/>
      <c r="I68" s="32"/>
    </row>
    <row r="69" spans="1:9" x14ac:dyDescent="0.25">
      <c r="A69" s="31" t="s">
        <v>82</v>
      </c>
      <c r="B69" s="32" t="s">
        <v>83</v>
      </c>
      <c r="C69" s="32" t="s">
        <v>109</v>
      </c>
      <c r="D69" s="32" t="s">
        <v>222</v>
      </c>
      <c r="E69" s="32" t="s">
        <v>223</v>
      </c>
      <c r="F69" s="25">
        <v>1</v>
      </c>
      <c r="G69" s="33">
        <v>1</v>
      </c>
      <c r="H69" s="32"/>
      <c r="I69" s="32"/>
    </row>
    <row r="70" spans="1:9" x14ac:dyDescent="0.25">
      <c r="A70" s="31" t="s">
        <v>82</v>
      </c>
      <c r="B70" s="32" t="s">
        <v>83</v>
      </c>
      <c r="C70" s="32" t="s">
        <v>109</v>
      </c>
      <c r="D70" s="32" t="s">
        <v>224</v>
      </c>
      <c r="E70" s="32" t="s">
        <v>225</v>
      </c>
      <c r="F70" s="25">
        <v>2</v>
      </c>
      <c r="G70" s="33">
        <v>1</v>
      </c>
      <c r="H70" s="32"/>
      <c r="I70" s="32"/>
    </row>
    <row r="71" spans="1:9" x14ac:dyDescent="0.25">
      <c r="A71" s="31" t="s">
        <v>82</v>
      </c>
      <c r="B71" s="32" t="s">
        <v>83</v>
      </c>
      <c r="C71" s="32" t="s">
        <v>226</v>
      </c>
      <c r="D71" s="32" t="s">
        <v>227</v>
      </c>
      <c r="E71" s="32" t="s">
        <v>228</v>
      </c>
      <c r="F71" s="25">
        <v>1</v>
      </c>
      <c r="G71" s="33">
        <v>1</v>
      </c>
      <c r="H71" s="32" t="s">
        <v>229</v>
      </c>
      <c r="I71" s="32"/>
    </row>
    <row r="72" spans="1:9" x14ac:dyDescent="0.25">
      <c r="A72" s="31" t="s">
        <v>82</v>
      </c>
      <c r="B72" s="32" t="s">
        <v>83</v>
      </c>
      <c r="C72" s="32" t="s">
        <v>226</v>
      </c>
      <c r="D72" s="32" t="s">
        <v>230</v>
      </c>
      <c r="E72" s="32" t="s">
        <v>231</v>
      </c>
      <c r="F72" s="25">
        <v>1</v>
      </c>
      <c r="G72" s="33">
        <v>1</v>
      </c>
      <c r="H72" s="32" t="s">
        <v>232</v>
      </c>
      <c r="I72" s="32"/>
    </row>
    <row r="73" spans="1:9" x14ac:dyDescent="0.25">
      <c r="A73" s="31" t="s">
        <v>82</v>
      </c>
      <c r="B73" s="32" t="s">
        <v>83</v>
      </c>
      <c r="C73" s="32" t="s">
        <v>226</v>
      </c>
      <c r="D73" s="32" t="s">
        <v>233</v>
      </c>
      <c r="E73" s="32" t="s">
        <v>234</v>
      </c>
      <c r="F73" s="25">
        <v>1</v>
      </c>
      <c r="G73" s="33">
        <v>1</v>
      </c>
      <c r="H73" s="32" t="s">
        <v>235</v>
      </c>
      <c r="I73" s="32"/>
    </row>
    <row r="74" spans="1:9" x14ac:dyDescent="0.25">
      <c r="A74" s="31" t="s">
        <v>82</v>
      </c>
      <c r="B74" s="32" t="s">
        <v>83</v>
      </c>
      <c r="C74" s="32" t="s">
        <v>226</v>
      </c>
      <c r="D74" s="32" t="s">
        <v>236</v>
      </c>
      <c r="E74" s="32" t="s">
        <v>237</v>
      </c>
      <c r="F74" s="25">
        <v>1</v>
      </c>
      <c r="G74" s="33">
        <v>1</v>
      </c>
      <c r="H74" s="32" t="s">
        <v>238</v>
      </c>
      <c r="I74" s="32"/>
    </row>
    <row r="75" spans="1:9" x14ac:dyDescent="0.25">
      <c r="A75" s="31" t="s">
        <v>82</v>
      </c>
      <c r="B75" s="32" t="s">
        <v>83</v>
      </c>
      <c r="C75" s="32" t="s">
        <v>226</v>
      </c>
      <c r="D75" s="32" t="s">
        <v>239</v>
      </c>
      <c r="E75" s="32" t="s">
        <v>240</v>
      </c>
      <c r="F75" s="25">
        <v>1</v>
      </c>
      <c r="G75" s="33">
        <v>1</v>
      </c>
      <c r="H75" s="32" t="s">
        <v>241</v>
      </c>
      <c r="I75" s="32" t="s">
        <v>242</v>
      </c>
    </row>
    <row r="76" spans="1:9" x14ac:dyDescent="0.25">
      <c r="A76" s="31" t="s">
        <v>82</v>
      </c>
      <c r="B76" s="32" t="s">
        <v>83</v>
      </c>
      <c r="C76" s="32" t="s">
        <v>243</v>
      </c>
      <c r="D76" s="32" t="s">
        <v>244</v>
      </c>
      <c r="E76" s="32" t="s">
        <v>245</v>
      </c>
      <c r="F76" s="25">
        <v>4</v>
      </c>
      <c r="G76" s="33">
        <v>1</v>
      </c>
      <c r="H76" s="32" t="s">
        <v>246</v>
      </c>
      <c r="I76" s="32" t="s">
        <v>247</v>
      </c>
    </row>
    <row r="77" spans="1:9" x14ac:dyDescent="0.25">
      <c r="A77" s="31" t="s">
        <v>82</v>
      </c>
      <c r="B77" s="32" t="s">
        <v>83</v>
      </c>
      <c r="C77" s="32" t="s">
        <v>243</v>
      </c>
      <c r="D77" s="32" t="s">
        <v>244</v>
      </c>
      <c r="E77" s="32" t="s">
        <v>245</v>
      </c>
      <c r="F77" s="25">
        <v>2</v>
      </c>
      <c r="G77" s="33">
        <v>1</v>
      </c>
      <c r="H77" s="32" t="s">
        <v>248</v>
      </c>
      <c r="I77" s="32" t="s">
        <v>247</v>
      </c>
    </row>
    <row r="78" spans="1:9" x14ac:dyDescent="0.25">
      <c r="A78" s="31" t="s">
        <v>82</v>
      </c>
      <c r="B78" s="32" t="s">
        <v>83</v>
      </c>
      <c r="C78" s="32" t="s">
        <v>243</v>
      </c>
      <c r="D78" s="32" t="s">
        <v>244</v>
      </c>
      <c r="E78" s="32" t="s">
        <v>245</v>
      </c>
      <c r="F78" s="25">
        <v>3</v>
      </c>
      <c r="G78" s="33">
        <v>1</v>
      </c>
      <c r="H78" s="32" t="s">
        <v>249</v>
      </c>
      <c r="I78" s="32" t="s">
        <v>247</v>
      </c>
    </row>
    <row r="79" spans="1:9" x14ac:dyDescent="0.25">
      <c r="A79" s="31" t="s">
        <v>82</v>
      </c>
      <c r="B79" s="32" t="s">
        <v>83</v>
      </c>
      <c r="C79" s="32" t="s">
        <v>243</v>
      </c>
      <c r="D79" s="32" t="s">
        <v>250</v>
      </c>
      <c r="E79" s="32" t="s">
        <v>251</v>
      </c>
      <c r="F79" s="25">
        <v>12</v>
      </c>
      <c r="G79" s="33">
        <v>1</v>
      </c>
      <c r="H79" s="32" t="s">
        <v>252</v>
      </c>
      <c r="I79" s="32" t="s">
        <v>247</v>
      </c>
    </row>
    <row r="80" spans="1:9" x14ac:dyDescent="0.25">
      <c r="A80" s="31" t="s">
        <v>82</v>
      </c>
      <c r="B80" s="32" t="s">
        <v>83</v>
      </c>
      <c r="C80" s="32" t="s">
        <v>243</v>
      </c>
      <c r="D80" s="32" t="s">
        <v>253</v>
      </c>
      <c r="E80" s="32" t="s">
        <v>254</v>
      </c>
      <c r="F80" s="25">
        <v>3</v>
      </c>
      <c r="G80" s="33">
        <v>1</v>
      </c>
      <c r="H80" s="32" t="s">
        <v>249</v>
      </c>
      <c r="I80" s="32"/>
    </row>
    <row r="81" spans="1:9" x14ac:dyDescent="0.25">
      <c r="A81" s="31" t="s">
        <v>82</v>
      </c>
      <c r="B81" s="32" t="s">
        <v>83</v>
      </c>
      <c r="C81" s="32" t="s">
        <v>243</v>
      </c>
      <c r="D81" s="32" t="s">
        <v>255</v>
      </c>
      <c r="E81" s="32" t="s">
        <v>256</v>
      </c>
      <c r="F81" s="25">
        <v>4</v>
      </c>
      <c r="G81" s="33">
        <v>1</v>
      </c>
      <c r="H81" s="32" t="s">
        <v>252</v>
      </c>
      <c r="I81" s="32" t="s">
        <v>247</v>
      </c>
    </row>
    <row r="82" spans="1:9" x14ac:dyDescent="0.25">
      <c r="A82" s="31" t="s">
        <v>82</v>
      </c>
      <c r="B82" s="32" t="s">
        <v>83</v>
      </c>
      <c r="C82" s="32" t="s">
        <v>243</v>
      </c>
      <c r="D82" s="32" t="s">
        <v>257</v>
      </c>
      <c r="E82" s="32" t="s">
        <v>258</v>
      </c>
      <c r="F82" s="25">
        <v>1</v>
      </c>
      <c r="G82" s="33">
        <v>1</v>
      </c>
      <c r="H82" s="32" t="s">
        <v>249</v>
      </c>
      <c r="I82" s="32"/>
    </row>
    <row r="83" spans="1:9" x14ac:dyDescent="0.25">
      <c r="A83" s="31" t="s">
        <v>82</v>
      </c>
      <c r="B83" s="32" t="s">
        <v>83</v>
      </c>
      <c r="C83" s="32" t="s">
        <v>243</v>
      </c>
      <c r="D83" s="32" t="s">
        <v>259</v>
      </c>
      <c r="E83" s="32" t="s">
        <v>260</v>
      </c>
      <c r="F83" s="25">
        <v>1</v>
      </c>
      <c r="G83" s="33">
        <v>1</v>
      </c>
      <c r="H83" s="32" t="s">
        <v>246</v>
      </c>
      <c r="I83" s="32"/>
    </row>
    <row r="84" spans="1:9" x14ac:dyDescent="0.25">
      <c r="A84" s="31" t="s">
        <v>82</v>
      </c>
      <c r="B84" s="32" t="s">
        <v>83</v>
      </c>
      <c r="C84" s="32" t="s">
        <v>243</v>
      </c>
      <c r="D84" s="32" t="s">
        <v>259</v>
      </c>
      <c r="E84" s="32" t="s">
        <v>260</v>
      </c>
      <c r="F84" s="25">
        <v>2</v>
      </c>
      <c r="G84" s="33">
        <v>1</v>
      </c>
      <c r="H84" s="32" t="s">
        <v>248</v>
      </c>
      <c r="I84" s="32"/>
    </row>
    <row r="85" spans="1:9" x14ac:dyDescent="0.25">
      <c r="A85" s="31" t="s">
        <v>82</v>
      </c>
      <c r="B85" s="32" t="s">
        <v>83</v>
      </c>
      <c r="C85" s="32" t="s">
        <v>243</v>
      </c>
      <c r="D85" s="32" t="s">
        <v>259</v>
      </c>
      <c r="E85" s="32" t="s">
        <v>260</v>
      </c>
      <c r="F85" s="25">
        <v>2</v>
      </c>
      <c r="G85" s="33">
        <v>1</v>
      </c>
      <c r="H85" s="32" t="s">
        <v>249</v>
      </c>
      <c r="I85" s="32"/>
    </row>
    <row r="86" spans="1:9" x14ac:dyDescent="0.25">
      <c r="A86" s="31" t="s">
        <v>82</v>
      </c>
      <c r="B86" s="32" t="s">
        <v>83</v>
      </c>
      <c r="C86" s="32" t="s">
        <v>243</v>
      </c>
      <c r="D86" s="32" t="s">
        <v>261</v>
      </c>
      <c r="E86" s="32" t="s">
        <v>262</v>
      </c>
      <c r="F86" s="25">
        <v>1</v>
      </c>
      <c r="G86" s="33">
        <v>1</v>
      </c>
      <c r="H86" s="32" t="s">
        <v>252</v>
      </c>
      <c r="I86" s="32"/>
    </row>
    <row r="87" spans="1:9" x14ac:dyDescent="0.25">
      <c r="A87" s="31" t="s">
        <v>82</v>
      </c>
      <c r="B87" s="32" t="s">
        <v>83</v>
      </c>
      <c r="C87" s="32" t="s">
        <v>243</v>
      </c>
      <c r="D87" s="32" t="s">
        <v>263</v>
      </c>
      <c r="E87" s="32" t="s">
        <v>264</v>
      </c>
      <c r="F87" s="25">
        <v>1</v>
      </c>
      <c r="G87" s="33">
        <v>1</v>
      </c>
      <c r="H87" s="32" t="s">
        <v>252</v>
      </c>
      <c r="I87" s="32"/>
    </row>
    <row r="88" spans="1:9" x14ac:dyDescent="0.25">
      <c r="A88" s="31" t="s">
        <v>82</v>
      </c>
      <c r="B88" s="32" t="s">
        <v>83</v>
      </c>
      <c r="C88" s="32" t="s">
        <v>243</v>
      </c>
      <c r="D88" s="32" t="s">
        <v>265</v>
      </c>
      <c r="E88" s="32" t="s">
        <v>266</v>
      </c>
      <c r="F88" s="25">
        <v>1</v>
      </c>
      <c r="G88" s="33">
        <v>1</v>
      </c>
      <c r="H88" s="32" t="s">
        <v>252</v>
      </c>
      <c r="I88" s="32"/>
    </row>
    <row r="89" spans="1:9" x14ac:dyDescent="0.25">
      <c r="A89" s="31" t="s">
        <v>82</v>
      </c>
      <c r="B89" s="32" t="s">
        <v>83</v>
      </c>
      <c r="C89" s="32" t="s">
        <v>243</v>
      </c>
      <c r="D89" s="32" t="s">
        <v>267</v>
      </c>
      <c r="E89" s="32" t="s">
        <v>268</v>
      </c>
      <c r="F89" s="25">
        <v>4</v>
      </c>
      <c r="G89" s="33">
        <v>1</v>
      </c>
      <c r="H89" s="32" t="s">
        <v>252</v>
      </c>
      <c r="I89" s="32"/>
    </row>
    <row r="90" spans="1:9" x14ac:dyDescent="0.25">
      <c r="A90" s="31" t="s">
        <v>82</v>
      </c>
      <c r="B90" s="32" t="s">
        <v>83</v>
      </c>
      <c r="C90" s="32" t="s">
        <v>243</v>
      </c>
      <c r="D90" s="32" t="s">
        <v>269</v>
      </c>
      <c r="E90" s="32" t="s">
        <v>270</v>
      </c>
      <c r="F90" s="25">
        <v>3</v>
      </c>
      <c r="G90" s="33">
        <v>1</v>
      </c>
      <c r="H90" s="32" t="s">
        <v>248</v>
      </c>
      <c r="I90" s="32"/>
    </row>
    <row r="91" spans="1:9" x14ac:dyDescent="0.25">
      <c r="A91" s="31" t="s">
        <v>82</v>
      </c>
      <c r="B91" s="32" t="s">
        <v>83</v>
      </c>
      <c r="C91" s="32" t="s">
        <v>243</v>
      </c>
      <c r="D91" s="32" t="s">
        <v>269</v>
      </c>
      <c r="E91" s="32" t="s">
        <v>270</v>
      </c>
      <c r="F91" s="25">
        <v>1</v>
      </c>
      <c r="G91" s="33">
        <v>1</v>
      </c>
      <c r="H91" s="32" t="s">
        <v>249</v>
      </c>
      <c r="I91" s="32"/>
    </row>
    <row r="92" spans="1:9" x14ac:dyDescent="0.25">
      <c r="A92" s="31" t="s">
        <v>82</v>
      </c>
      <c r="B92" s="32" t="s">
        <v>83</v>
      </c>
      <c r="C92" s="32" t="s">
        <v>243</v>
      </c>
      <c r="D92" s="32" t="s">
        <v>271</v>
      </c>
      <c r="E92" s="32" t="s">
        <v>272</v>
      </c>
      <c r="F92" s="25">
        <v>1</v>
      </c>
      <c r="G92" s="33">
        <v>1</v>
      </c>
      <c r="H92" s="32" t="s">
        <v>252</v>
      </c>
      <c r="I92" s="32"/>
    </row>
    <row r="93" spans="1:9" x14ac:dyDescent="0.25">
      <c r="A93" s="31" t="s">
        <v>82</v>
      </c>
      <c r="B93" s="32" t="s">
        <v>83</v>
      </c>
      <c r="C93" s="32" t="s">
        <v>243</v>
      </c>
      <c r="D93" s="32" t="s">
        <v>273</v>
      </c>
      <c r="E93" s="32" t="s">
        <v>274</v>
      </c>
      <c r="F93" s="25">
        <v>1</v>
      </c>
      <c r="G93" s="33">
        <v>1</v>
      </c>
      <c r="H93" s="32" t="s">
        <v>248</v>
      </c>
      <c r="I93" s="32" t="s">
        <v>275</v>
      </c>
    </row>
    <row r="94" spans="1:9" x14ac:dyDescent="0.25">
      <c r="A94" s="31" t="s">
        <v>82</v>
      </c>
      <c r="B94" s="32" t="s">
        <v>83</v>
      </c>
      <c r="C94" s="32" t="s">
        <v>243</v>
      </c>
      <c r="D94" s="32" t="s">
        <v>276</v>
      </c>
      <c r="E94" s="32" t="s">
        <v>277</v>
      </c>
      <c r="F94" s="25">
        <v>1</v>
      </c>
      <c r="G94" s="33">
        <v>1</v>
      </c>
      <c r="H94" s="32" t="s">
        <v>252</v>
      </c>
      <c r="I94" s="32"/>
    </row>
    <row r="95" spans="1:9" x14ac:dyDescent="0.25">
      <c r="A95" s="31" t="s">
        <v>82</v>
      </c>
      <c r="B95" s="32" t="s">
        <v>83</v>
      </c>
      <c r="C95" s="32" t="s">
        <v>243</v>
      </c>
      <c r="D95" s="32" t="s">
        <v>278</v>
      </c>
      <c r="E95" s="32" t="s">
        <v>279</v>
      </c>
      <c r="F95" s="25">
        <v>1</v>
      </c>
      <c r="G95" s="33">
        <v>1</v>
      </c>
      <c r="H95" s="32" t="s">
        <v>252</v>
      </c>
      <c r="I95" s="32" t="s">
        <v>280</v>
      </c>
    </row>
    <row r="96" spans="1:9" x14ac:dyDescent="0.25">
      <c r="A96" s="31" t="s">
        <v>82</v>
      </c>
      <c r="B96" s="32" t="s">
        <v>83</v>
      </c>
      <c r="C96" s="32" t="s">
        <v>243</v>
      </c>
      <c r="D96" s="32" t="s">
        <v>281</v>
      </c>
      <c r="E96" s="32" t="s">
        <v>282</v>
      </c>
      <c r="F96" s="25">
        <v>2</v>
      </c>
      <c r="G96" s="33">
        <v>1</v>
      </c>
      <c r="H96" s="32" t="s">
        <v>252</v>
      </c>
      <c r="I96" s="32"/>
    </row>
    <row r="97" spans="1:9" x14ac:dyDescent="0.25">
      <c r="A97" s="31" t="s">
        <v>82</v>
      </c>
      <c r="B97" s="32" t="s">
        <v>83</v>
      </c>
      <c r="C97" s="32" t="s">
        <v>243</v>
      </c>
      <c r="D97" s="32" t="s">
        <v>283</v>
      </c>
      <c r="E97" s="32" t="s">
        <v>284</v>
      </c>
      <c r="F97" s="25">
        <v>1</v>
      </c>
      <c r="G97" s="33">
        <v>1</v>
      </c>
      <c r="H97" s="32" t="s">
        <v>252</v>
      </c>
      <c r="I97" s="32" t="s">
        <v>285</v>
      </c>
    </row>
    <row r="98" spans="1:9" x14ac:dyDescent="0.25">
      <c r="A98" s="31" t="s">
        <v>82</v>
      </c>
      <c r="B98" s="32" t="s">
        <v>83</v>
      </c>
      <c r="C98" s="32" t="s">
        <v>243</v>
      </c>
      <c r="D98" s="32" t="s">
        <v>286</v>
      </c>
      <c r="E98" s="32" t="s">
        <v>287</v>
      </c>
      <c r="F98" s="25">
        <v>3</v>
      </c>
      <c r="G98" s="33">
        <v>1</v>
      </c>
      <c r="H98" s="32" t="s">
        <v>252</v>
      </c>
      <c r="I98" s="32"/>
    </row>
    <row r="99" spans="1:9" x14ac:dyDescent="0.25">
      <c r="A99" s="31" t="s">
        <v>82</v>
      </c>
      <c r="B99" s="32" t="s">
        <v>83</v>
      </c>
      <c r="C99" s="32" t="s">
        <v>243</v>
      </c>
      <c r="D99" s="32" t="s">
        <v>288</v>
      </c>
      <c r="E99" s="32" t="s">
        <v>289</v>
      </c>
      <c r="F99" s="25">
        <v>1</v>
      </c>
      <c r="G99" s="33">
        <v>1</v>
      </c>
      <c r="H99" s="32" t="s">
        <v>252</v>
      </c>
      <c r="I99" s="32"/>
    </row>
    <row r="100" spans="1:9" x14ac:dyDescent="0.25">
      <c r="A100" s="31" t="s">
        <v>82</v>
      </c>
      <c r="B100" s="32" t="s">
        <v>83</v>
      </c>
      <c r="C100" s="32" t="s">
        <v>243</v>
      </c>
      <c r="D100" s="32" t="s">
        <v>290</v>
      </c>
      <c r="E100" s="32" t="s">
        <v>291</v>
      </c>
      <c r="F100" s="25">
        <v>2</v>
      </c>
      <c r="G100" s="33">
        <v>1</v>
      </c>
      <c r="H100" s="32" t="s">
        <v>252</v>
      </c>
      <c r="I100" s="32"/>
    </row>
    <row r="101" spans="1:9" x14ac:dyDescent="0.25">
      <c r="A101" s="31" t="s">
        <v>82</v>
      </c>
      <c r="B101" s="32" t="s">
        <v>83</v>
      </c>
      <c r="C101" s="32" t="s">
        <v>243</v>
      </c>
      <c r="D101" s="32" t="s">
        <v>292</v>
      </c>
      <c r="E101" s="32" t="s">
        <v>293</v>
      </c>
      <c r="F101" s="25">
        <v>3</v>
      </c>
      <c r="G101" s="33">
        <v>1</v>
      </c>
      <c r="H101" s="32" t="s">
        <v>252</v>
      </c>
      <c r="I101" s="32"/>
    </row>
    <row r="102" spans="1:9" x14ac:dyDescent="0.25">
      <c r="A102" s="31" t="s">
        <v>82</v>
      </c>
      <c r="B102" s="32" t="s">
        <v>83</v>
      </c>
      <c r="C102" s="32" t="s">
        <v>243</v>
      </c>
      <c r="D102" s="32" t="s">
        <v>294</v>
      </c>
      <c r="E102" s="32" t="s">
        <v>295</v>
      </c>
      <c r="F102" s="25">
        <v>1</v>
      </c>
      <c r="G102" s="33">
        <v>1</v>
      </c>
      <c r="H102" s="32" t="s">
        <v>296</v>
      </c>
      <c r="I102" s="32"/>
    </row>
    <row r="103" spans="1:9" x14ac:dyDescent="0.25">
      <c r="A103" s="31" t="s">
        <v>82</v>
      </c>
      <c r="B103" s="32" t="s">
        <v>83</v>
      </c>
      <c r="C103" s="32" t="s">
        <v>243</v>
      </c>
      <c r="D103" s="32" t="s">
        <v>297</v>
      </c>
      <c r="E103" s="32" t="s">
        <v>298</v>
      </c>
      <c r="F103" s="25">
        <v>1</v>
      </c>
      <c r="G103" s="33">
        <v>1</v>
      </c>
      <c r="H103" s="32" t="s">
        <v>248</v>
      </c>
      <c r="I103" s="32" t="s">
        <v>299</v>
      </c>
    </row>
    <row r="104" spans="1:9" x14ac:dyDescent="0.25">
      <c r="A104" s="31" t="s">
        <v>82</v>
      </c>
      <c r="B104" s="32" t="s">
        <v>83</v>
      </c>
      <c r="C104" s="32" t="s">
        <v>243</v>
      </c>
      <c r="D104" s="32" t="s">
        <v>300</v>
      </c>
      <c r="E104" s="32" t="s">
        <v>301</v>
      </c>
      <c r="F104" s="25">
        <v>1</v>
      </c>
      <c r="G104" s="33">
        <v>1</v>
      </c>
      <c r="H104" s="32" t="s">
        <v>246</v>
      </c>
      <c r="I104" s="32"/>
    </row>
    <row r="105" spans="1:9" x14ac:dyDescent="0.25">
      <c r="A105" s="31" t="s">
        <v>82</v>
      </c>
      <c r="B105" s="32" t="s">
        <v>83</v>
      </c>
      <c r="C105" s="32" t="s">
        <v>243</v>
      </c>
      <c r="D105" s="32" t="s">
        <v>300</v>
      </c>
      <c r="E105" s="32" t="s">
        <v>301</v>
      </c>
      <c r="F105" s="25">
        <v>1</v>
      </c>
      <c r="G105" s="33">
        <v>1</v>
      </c>
      <c r="H105" s="32" t="s">
        <v>248</v>
      </c>
      <c r="I105" s="32"/>
    </row>
    <row r="106" spans="1:9" x14ac:dyDescent="0.25">
      <c r="A106" s="31" t="s">
        <v>82</v>
      </c>
      <c r="B106" s="32" t="s">
        <v>83</v>
      </c>
      <c r="C106" s="32" t="s">
        <v>243</v>
      </c>
      <c r="D106" s="32" t="s">
        <v>300</v>
      </c>
      <c r="E106" s="32" t="s">
        <v>301</v>
      </c>
      <c r="F106" s="25">
        <v>1</v>
      </c>
      <c r="G106" s="33">
        <v>1</v>
      </c>
      <c r="H106" s="32" t="s">
        <v>249</v>
      </c>
      <c r="I106" s="32"/>
    </row>
    <row r="107" spans="1:9" x14ac:dyDescent="0.25">
      <c r="A107" s="31" t="s">
        <v>82</v>
      </c>
      <c r="B107" s="32" t="s">
        <v>83</v>
      </c>
      <c r="C107" s="32" t="s">
        <v>243</v>
      </c>
      <c r="D107" s="32" t="s">
        <v>302</v>
      </c>
      <c r="E107" s="32" t="s">
        <v>303</v>
      </c>
      <c r="F107" s="25">
        <v>1</v>
      </c>
      <c r="G107" s="33">
        <v>1</v>
      </c>
      <c r="H107" s="32" t="s">
        <v>252</v>
      </c>
      <c r="I107" s="32" t="s">
        <v>304</v>
      </c>
    </row>
    <row r="108" spans="1:9" x14ac:dyDescent="0.25">
      <c r="A108" s="31" t="s">
        <v>82</v>
      </c>
      <c r="B108" s="32" t="s">
        <v>83</v>
      </c>
      <c r="C108" s="32" t="s">
        <v>243</v>
      </c>
      <c r="D108" s="32" t="s">
        <v>305</v>
      </c>
      <c r="E108" s="32" t="s">
        <v>306</v>
      </c>
      <c r="F108" s="25">
        <v>1</v>
      </c>
      <c r="G108" s="33">
        <v>1</v>
      </c>
      <c r="H108" s="32" t="s">
        <v>307</v>
      </c>
      <c r="I108" s="32"/>
    </row>
    <row r="109" spans="1:9" x14ac:dyDescent="0.25">
      <c r="A109" s="31" t="s">
        <v>82</v>
      </c>
      <c r="B109" s="32" t="s">
        <v>83</v>
      </c>
      <c r="C109" s="32" t="s">
        <v>243</v>
      </c>
      <c r="D109" s="32" t="s">
        <v>308</v>
      </c>
      <c r="E109" s="32" t="s">
        <v>309</v>
      </c>
      <c r="F109" s="25">
        <v>1</v>
      </c>
      <c r="G109" s="33">
        <v>1</v>
      </c>
      <c r="H109" s="32" t="s">
        <v>252</v>
      </c>
      <c r="I109" s="32" t="s">
        <v>310</v>
      </c>
    </row>
    <row r="110" spans="1:9" x14ac:dyDescent="0.25">
      <c r="A110" s="31" t="s">
        <v>82</v>
      </c>
      <c r="B110" s="32" t="s">
        <v>83</v>
      </c>
      <c r="C110" s="32" t="s">
        <v>243</v>
      </c>
      <c r="D110" s="32" t="s">
        <v>311</v>
      </c>
      <c r="E110" s="32" t="s">
        <v>312</v>
      </c>
      <c r="F110" s="25">
        <v>1</v>
      </c>
      <c r="G110" s="33">
        <v>1</v>
      </c>
      <c r="H110" s="32" t="s">
        <v>252</v>
      </c>
      <c r="I110" s="32"/>
    </row>
    <row r="111" spans="1:9" x14ac:dyDescent="0.25">
      <c r="A111" s="31" t="s">
        <v>82</v>
      </c>
      <c r="B111" s="32" t="s">
        <v>83</v>
      </c>
      <c r="C111" s="32" t="s">
        <v>243</v>
      </c>
      <c r="D111" s="32" t="s">
        <v>313</v>
      </c>
      <c r="E111" s="32" t="s">
        <v>314</v>
      </c>
      <c r="F111" s="25">
        <v>1</v>
      </c>
      <c r="G111" s="33">
        <v>1</v>
      </c>
      <c r="H111" s="32" t="s">
        <v>315</v>
      </c>
      <c r="I111" s="32"/>
    </row>
    <row r="112" spans="1:9" x14ac:dyDescent="0.25">
      <c r="A112" s="31" t="s">
        <v>82</v>
      </c>
      <c r="B112" s="32" t="s">
        <v>83</v>
      </c>
      <c r="C112" s="32" t="s">
        <v>243</v>
      </c>
      <c r="D112" s="32" t="s">
        <v>316</v>
      </c>
      <c r="E112" s="32" t="s">
        <v>317</v>
      </c>
      <c r="F112" s="25">
        <v>1</v>
      </c>
      <c r="G112" s="33">
        <v>1</v>
      </c>
      <c r="H112" s="32" t="s">
        <v>252</v>
      </c>
      <c r="I112" s="32"/>
    </row>
    <row r="113" spans="1:9" x14ac:dyDescent="0.25">
      <c r="A113" s="31" t="s">
        <v>82</v>
      </c>
      <c r="B113" s="32" t="s">
        <v>83</v>
      </c>
      <c r="C113" s="32" t="s">
        <v>318</v>
      </c>
      <c r="D113" s="32" t="s">
        <v>319</v>
      </c>
      <c r="E113" s="32" t="s">
        <v>320</v>
      </c>
      <c r="F113" s="25">
        <v>1</v>
      </c>
      <c r="G113" s="33">
        <v>1</v>
      </c>
      <c r="H113" s="32"/>
      <c r="I113" s="32"/>
    </row>
    <row r="114" spans="1:9" x14ac:dyDescent="0.25">
      <c r="A114" s="31" t="s">
        <v>82</v>
      </c>
      <c r="B114" s="32" t="s">
        <v>83</v>
      </c>
      <c r="C114" s="32" t="s">
        <v>318</v>
      </c>
      <c r="D114" s="32" t="s">
        <v>321</v>
      </c>
      <c r="E114" s="32" t="s">
        <v>322</v>
      </c>
      <c r="F114" s="25">
        <v>1</v>
      </c>
      <c r="G114" s="33">
        <v>1</v>
      </c>
      <c r="H114" s="32"/>
      <c r="I114" s="32"/>
    </row>
    <row r="115" spans="1:9" x14ac:dyDescent="0.25">
      <c r="A115" s="31" t="s">
        <v>82</v>
      </c>
      <c r="B115" s="32" t="s">
        <v>83</v>
      </c>
      <c r="C115" s="32" t="s">
        <v>318</v>
      </c>
      <c r="D115" s="32" t="s">
        <v>323</v>
      </c>
      <c r="E115" s="32" t="s">
        <v>324</v>
      </c>
      <c r="F115" s="25">
        <v>2</v>
      </c>
      <c r="G115" s="33">
        <v>1</v>
      </c>
      <c r="H115" s="32"/>
      <c r="I115" s="32"/>
    </row>
    <row r="116" spans="1:9" x14ac:dyDescent="0.25">
      <c r="A116" s="31" t="s">
        <v>82</v>
      </c>
      <c r="B116" s="32" t="s">
        <v>83</v>
      </c>
      <c r="C116" s="32" t="s">
        <v>318</v>
      </c>
      <c r="D116" s="32" t="s">
        <v>325</v>
      </c>
      <c r="E116" s="32" t="s">
        <v>326</v>
      </c>
      <c r="F116" s="25">
        <v>1</v>
      </c>
      <c r="G116" s="33">
        <v>1</v>
      </c>
      <c r="H116" s="32"/>
      <c r="I116" s="32" t="s">
        <v>327</v>
      </c>
    </row>
    <row r="117" spans="1:9" x14ac:dyDescent="0.25">
      <c r="A117" s="31" t="s">
        <v>82</v>
      </c>
      <c r="B117" s="32" t="s">
        <v>83</v>
      </c>
      <c r="C117" s="32" t="s">
        <v>318</v>
      </c>
      <c r="D117" s="32" t="s">
        <v>328</v>
      </c>
      <c r="E117" s="32" t="s">
        <v>329</v>
      </c>
      <c r="F117" s="25">
        <v>1</v>
      </c>
      <c r="G117" s="33">
        <v>1</v>
      </c>
      <c r="H117" s="32"/>
      <c r="I117" s="32" t="s">
        <v>330</v>
      </c>
    </row>
    <row r="118" spans="1:9" x14ac:dyDescent="0.25">
      <c r="A118" s="31" t="s">
        <v>82</v>
      </c>
      <c r="B118" s="32" t="s">
        <v>83</v>
      </c>
      <c r="C118" s="32" t="s">
        <v>318</v>
      </c>
      <c r="D118" s="32" t="s">
        <v>331</v>
      </c>
      <c r="E118" s="32" t="s">
        <v>332</v>
      </c>
      <c r="F118" s="25">
        <v>1</v>
      </c>
      <c r="G118" s="33">
        <v>1</v>
      </c>
      <c r="H118" s="32"/>
      <c r="I118" s="32" t="s">
        <v>333</v>
      </c>
    </row>
    <row r="119" spans="1:9" x14ac:dyDescent="0.25">
      <c r="A119" s="31" t="s">
        <v>82</v>
      </c>
      <c r="B119" s="32" t="s">
        <v>83</v>
      </c>
      <c r="C119" s="32" t="s">
        <v>318</v>
      </c>
      <c r="D119" s="32" t="s">
        <v>334</v>
      </c>
      <c r="E119" s="32" t="s">
        <v>335</v>
      </c>
      <c r="F119" s="25">
        <v>2</v>
      </c>
      <c r="G119" s="33">
        <v>1</v>
      </c>
      <c r="H119" s="32"/>
      <c r="I119" s="32"/>
    </row>
    <row r="120" spans="1:9" x14ac:dyDescent="0.25">
      <c r="A120" s="31" t="s">
        <v>82</v>
      </c>
      <c r="B120" s="32" t="s">
        <v>83</v>
      </c>
      <c r="C120" s="32" t="s">
        <v>318</v>
      </c>
      <c r="D120" s="32" t="s">
        <v>336</v>
      </c>
      <c r="E120" s="32" t="s">
        <v>337</v>
      </c>
      <c r="F120" s="25">
        <v>1</v>
      </c>
      <c r="G120" s="33">
        <v>1</v>
      </c>
      <c r="H120" s="32"/>
      <c r="I120" s="32"/>
    </row>
    <row r="121" spans="1:9" x14ac:dyDescent="0.25">
      <c r="A121" s="31" t="s">
        <v>82</v>
      </c>
      <c r="B121" s="32" t="s">
        <v>83</v>
      </c>
      <c r="C121" s="32" t="s">
        <v>318</v>
      </c>
      <c r="D121" s="32" t="s">
        <v>338</v>
      </c>
      <c r="E121" s="32" t="s">
        <v>339</v>
      </c>
      <c r="F121" s="25">
        <v>1</v>
      </c>
      <c r="G121" s="33">
        <v>1</v>
      </c>
      <c r="H121" s="32"/>
      <c r="I121" s="32"/>
    </row>
    <row r="122" spans="1:9" x14ac:dyDescent="0.25">
      <c r="A122" s="31" t="s">
        <v>82</v>
      </c>
      <c r="B122" s="32" t="s">
        <v>83</v>
      </c>
      <c r="C122" s="32" t="s">
        <v>318</v>
      </c>
      <c r="D122" s="32" t="s">
        <v>340</v>
      </c>
      <c r="E122" s="32" t="s">
        <v>341</v>
      </c>
      <c r="F122" s="25">
        <v>1</v>
      </c>
      <c r="G122" s="33">
        <v>1</v>
      </c>
      <c r="H122" s="32"/>
      <c r="I122" s="32"/>
    </row>
    <row r="123" spans="1:9" x14ac:dyDescent="0.25">
      <c r="A123" s="31" t="s">
        <v>82</v>
      </c>
      <c r="B123" s="32" t="s">
        <v>83</v>
      </c>
      <c r="C123" s="32" t="s">
        <v>318</v>
      </c>
      <c r="D123" s="32" t="s">
        <v>342</v>
      </c>
      <c r="E123" s="32" t="s">
        <v>343</v>
      </c>
      <c r="F123" s="25">
        <v>1</v>
      </c>
      <c r="G123" s="33">
        <v>1</v>
      </c>
      <c r="H123" s="32"/>
      <c r="I123" s="32" t="s">
        <v>344</v>
      </c>
    </row>
    <row r="124" spans="1:9" x14ac:dyDescent="0.25">
      <c r="A124" s="31" t="s">
        <v>82</v>
      </c>
      <c r="B124" s="32" t="s">
        <v>83</v>
      </c>
      <c r="C124" s="32" t="s">
        <v>318</v>
      </c>
      <c r="D124" s="32" t="s">
        <v>345</v>
      </c>
      <c r="E124" s="32" t="s">
        <v>346</v>
      </c>
      <c r="F124" s="25">
        <v>3</v>
      </c>
      <c r="G124" s="33">
        <v>1</v>
      </c>
      <c r="H124" s="32"/>
      <c r="I124" s="32"/>
    </row>
    <row r="125" spans="1:9" x14ac:dyDescent="0.25">
      <c r="A125" s="31" t="s">
        <v>82</v>
      </c>
      <c r="B125" s="32" t="s">
        <v>83</v>
      </c>
      <c r="C125" s="32" t="s">
        <v>318</v>
      </c>
      <c r="D125" s="32" t="s">
        <v>347</v>
      </c>
      <c r="E125" s="32" t="s">
        <v>348</v>
      </c>
      <c r="F125" s="25">
        <v>1</v>
      </c>
      <c r="G125" s="33">
        <v>1</v>
      </c>
      <c r="H125" s="32"/>
      <c r="I125" s="32" t="s">
        <v>349</v>
      </c>
    </row>
    <row r="126" spans="1:9" x14ac:dyDescent="0.25">
      <c r="A126" s="31" t="s">
        <v>82</v>
      </c>
      <c r="B126" s="32" t="s">
        <v>83</v>
      </c>
      <c r="C126" s="32" t="s">
        <v>318</v>
      </c>
      <c r="D126" s="32" t="s">
        <v>350</v>
      </c>
      <c r="E126" s="32" t="s">
        <v>351</v>
      </c>
      <c r="F126" s="25">
        <v>3</v>
      </c>
      <c r="G126" s="33">
        <v>1</v>
      </c>
      <c r="H126" s="32"/>
      <c r="I126" s="32" t="s">
        <v>352</v>
      </c>
    </row>
    <row r="127" spans="1:9" x14ac:dyDescent="0.25">
      <c r="A127" s="31" t="s">
        <v>82</v>
      </c>
      <c r="B127" s="32" t="s">
        <v>83</v>
      </c>
      <c r="C127" s="32" t="s">
        <v>318</v>
      </c>
      <c r="D127" s="32" t="s">
        <v>353</v>
      </c>
      <c r="E127" s="32" t="s">
        <v>354</v>
      </c>
      <c r="F127" s="25">
        <v>3</v>
      </c>
      <c r="G127" s="33">
        <v>1</v>
      </c>
      <c r="H127" s="32"/>
      <c r="I127" s="32" t="s">
        <v>355</v>
      </c>
    </row>
    <row r="128" spans="1:9" x14ac:dyDescent="0.25">
      <c r="A128" s="31" t="s">
        <v>82</v>
      </c>
      <c r="B128" s="32" t="s">
        <v>83</v>
      </c>
      <c r="C128" s="32" t="s">
        <v>318</v>
      </c>
      <c r="D128" s="32" t="s">
        <v>356</v>
      </c>
      <c r="E128" s="32" t="s">
        <v>357</v>
      </c>
      <c r="F128" s="25">
        <v>1</v>
      </c>
      <c r="G128" s="33">
        <v>1</v>
      </c>
      <c r="H128" s="32"/>
      <c r="I128" s="32" t="s">
        <v>358</v>
      </c>
    </row>
    <row r="129" spans="1:9" x14ac:dyDescent="0.25">
      <c r="A129" s="31" t="s">
        <v>82</v>
      </c>
      <c r="B129" s="32" t="s">
        <v>83</v>
      </c>
      <c r="C129" s="32" t="s">
        <v>318</v>
      </c>
      <c r="D129" s="32" t="s">
        <v>359</v>
      </c>
      <c r="E129" s="32" t="s">
        <v>360</v>
      </c>
      <c r="F129" s="25">
        <v>1</v>
      </c>
      <c r="G129" s="33">
        <v>1</v>
      </c>
      <c r="H129" s="32"/>
      <c r="I129" s="32"/>
    </row>
    <row r="130" spans="1:9" x14ac:dyDescent="0.25">
      <c r="A130" s="31" t="s">
        <v>82</v>
      </c>
      <c r="B130" s="32" t="s">
        <v>83</v>
      </c>
      <c r="C130" s="32" t="s">
        <v>318</v>
      </c>
      <c r="D130" s="32" t="s">
        <v>361</v>
      </c>
      <c r="E130" s="32" t="s">
        <v>362</v>
      </c>
      <c r="F130" s="25">
        <v>1</v>
      </c>
      <c r="G130" s="33">
        <v>1</v>
      </c>
      <c r="H130" s="32"/>
      <c r="I130" s="32"/>
    </row>
    <row r="131" spans="1:9" x14ac:dyDescent="0.25">
      <c r="A131" s="31" t="s">
        <v>82</v>
      </c>
      <c r="B131" s="32" t="s">
        <v>83</v>
      </c>
      <c r="C131" s="32" t="s">
        <v>318</v>
      </c>
      <c r="D131" s="32" t="s">
        <v>297</v>
      </c>
      <c r="E131" s="32" t="s">
        <v>298</v>
      </c>
      <c r="F131" s="25">
        <v>1</v>
      </c>
      <c r="G131" s="33">
        <v>1</v>
      </c>
      <c r="H131" s="32"/>
      <c r="I131" s="32" t="s">
        <v>363</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A3"/>
  <sheetViews>
    <sheetView workbookViewId="0">
      <selection activeCell="C12" sqref="C11:C12"/>
    </sheetView>
  </sheetViews>
  <sheetFormatPr defaultRowHeight="15" x14ac:dyDescent="0.25"/>
  <cols>
    <col min="1" max="1" width="10.140625" customWidth="1"/>
  </cols>
  <sheetData>
    <row r="1" spans="1:1" x14ac:dyDescent="0.25">
      <c r="A1" t="s">
        <v>3</v>
      </c>
    </row>
    <row r="2" spans="1:1" x14ac:dyDescent="0.25">
      <c r="A2" t="s">
        <v>11</v>
      </c>
    </row>
    <row r="3" spans="1:1" x14ac:dyDescent="0.25">
      <c r="A3" t="s">
        <v>81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NSWH-498376067-144262</_dlc_DocId>
    <_dlc_DocIdUrl xmlns="07afbd2d-f5d6-4dbb-b3ff-820859a04789">
      <Url>https://nswhealth.sharepoint.com/sites/AAR-HI/_layouts/15/DocIdRedir.aspx?ID=NSWH-498376067-144262</Url>
      <Description>NSWH-498376067-144262</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57105D62-8C0A-49B8-AA63-444E5DA4C7A0}"/>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FE0D9651-E6E7-4C69-80A1-75FF90BD116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2025-05-08T04:34:19Z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2025-05-08T04:34:18Z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bc16638f-3742-4ee2-bfc3-050e9e3bee22</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f5140103-b08b-49a9-b60d-a8ea7ba2eb73</vt:lpwstr>
  </property>
</Properties>
</file>