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3 x 8 SCs PUBLISH alongside 1.11/"/>
    </mc:Choice>
  </mc:AlternateContent>
  <xr:revisionPtr revIDLastSave="7" documentId="8_{B4B087FA-9C0F-4200-BA36-5B9001139A02}" xr6:coauthVersionLast="47" xr6:coauthVersionMax="47" xr10:uidLastSave="{BEBC6477-7006-498C-B025-CF3784A496A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Template'!$A$7:$I$6389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<sst xmlns="http://schemas.openxmlformats.org/spreadsheetml/2006/main" count="382" uniqueCount="213">
  <si>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</si>
  <si>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</si>
  <si>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</si>
  <si>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</si>
  <si>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</si>
  <si>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</si>
  <si>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</si>
  <si>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</si>
  <si>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</si>
  <si>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</si>
  <si>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</si>
  <si>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</si>
  <si>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</si>
  <si>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</si>
  <si>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</si>
  <si>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</si>
  <si>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</si>
  <si>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</si>
  <si>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</si>
  <si>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</si>
  <si>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</si>
  <si>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</si>
  <si>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</si>
  <si>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</si>
  <si>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</si>
  <si>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</si>
  <si>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</si>
  <si>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</si>
  <si>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</si>
  <si>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</si>
  <si>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</si>
  <si>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</si>
  <si>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</si>
  <si>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</si>
  <si>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</si>
  <si>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</si>
  <si>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</si>
  <si>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</si>
  <si>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</si>
  <si>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</si>
  <si>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</si>
  <si>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</si>
  <si>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</si>
  <si>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</si>
  <si>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</si>
  <si>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</si>
  <si>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</si>
  <si>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</si>
  <si>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</si>
  <si>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</si>
  <si>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</si>
  <si>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</si>
  <si>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</si>
  <si>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</si>
  <si>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</si>
  <si>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</si>
  <si>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</si>
  <si>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</si>
  <si>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</si>
  <si>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</si>
  <si>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</si>
  <si>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</si>
  <si>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</si>
  <si>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</si>
  <si>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</si>
  <si>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</si>
  <si>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</si>
  <si>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</si>
  <si>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</si>
  <si>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</si>
  <si>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</si>
  <si>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</si>
  <si>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</si>
  <si>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</si>
  <si>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</si>
  <si>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</si>
  <si>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</si>
  <si>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</si>
  <si>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3</t>
  </si>
  <si>
    <t>Translation and QA Only</t>
  </si>
  <si>
    <t>07.04.2026</t>
  </si>
  <si>
    <t>Up to 24 hours (dependent on unit operating hours)</t>
  </si>
  <si>
    <t xml:space="preserve">1-2 staff intermittently </t>
  </si>
  <si>
    <t>ECL-12</t>
  </si>
  <si>
    <t>Equipment Clean-Up/Loan Equipment, 12m2</t>
  </si>
  <si>
    <t>The Equipment Clean Up Room is used for cleaning of equipment used in patient care or loaned to outpatients following return.</t>
  </si>
  <si>
    <t>~ Storage will be required for holding cleaning equipment.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</si>
  <si>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</si>
  <si>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</si>
  <si>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</si>
  <si>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</si>
  <si>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</si>
  <si>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</si>
  <si>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</si>
  <si>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</si>
  <si>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[CLFS-009]</t>
  </si>
  <si>
    <t>CLFS-013</t>
  </si>
  <si>
    <t>CEILING: flush set, suspended, moisture resistant</t>
  </si>
  <si>
    <t>Ceiling Finish 1</t>
  </si>
  <si>
    <t>SER</t>
  </si>
  <si>
    <t>ELSW-001</t>
  </si>
  <si>
    <t>SWITCH: light</t>
  </si>
  <si>
    <t>[ELBO-015]</t>
  </si>
  <si>
    <t>FFE</t>
  </si>
  <si>
    <t>FIDI-106</t>
  </si>
  <si>
    <t>DISPENSER: PPE, disposable gloves, wall mounted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</si>
  <si>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</si>
  <si>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</si>
  <si>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</si>
  <si>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</si>
  <si>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</si>
  <si>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</si>
  <si>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</si>
  <si>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</si>
  <si>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</si>
  <si>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</si>
  <si>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</si>
  <si>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</si>
  <si>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</si>
  <si>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</t>
  </si>
  <si>
    <t>FQWS-051</t>
  </si>
  <si>
    <t>BIN: general waste, 20L</t>
  </si>
  <si>
    <t>[FQCW-016]</t>
  </si>
  <si>
    <t>HYBA-121</t>
  </si>
  <si>
    <t>BASIN: type B, handwashing</t>
  </si>
  <si>
    <t>HYBA-301</t>
  </si>
  <si>
    <t>SINK: single bowl</t>
  </si>
  <si>
    <t>HYDR-021</t>
  </si>
  <si>
    <t>DRAIN: floor waste, round</t>
  </si>
  <si>
    <t>HYTP-067</t>
  </si>
  <si>
    <t>TAPWARE: basin, tap set, wall mounted, lever handles</t>
  </si>
  <si>
    <t>JOBE-033</t>
  </si>
  <si>
    <t>BENCH: 600D, stainless steel lipped</t>
  </si>
  <si>
    <t>Wall Finish 1</t>
  </si>
  <si>
    <t>Wall Finish 2</t>
  </si>
  <si>
    <t>JOBE-232</t>
  </si>
  <si>
    <t>BENCH SUPPORT: legs and frame, stainless steel, with low shelf</t>
  </si>
  <si>
    <t>[ELGP-208]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</si>
  <si>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</si>
  <si>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</si>
  <si>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</si>
  <si>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</si>
  <si>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</si>
  <si>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</si>
  <si>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</si>
  <si>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</si>
  <si>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FIDI-241</t>
  </si>
  <si>
    <t>DISPENSER: alcohol-based hand rub, wall mounted</t>
  </si>
  <si>
    <t>HYTP-431</t>
  </si>
  <si>
    <t>OUTLET: water, cold</t>
  </si>
  <si>
    <t>HYTP-432</t>
  </si>
  <si>
    <t>OUTLET: water, hot</t>
  </si>
  <si>
    <t>WLFI-001</t>
  </si>
  <si>
    <t>WALL FINISH: paint</t>
  </si>
  <si>
    <t>[WLWA-004]</t>
  </si>
  <si>
    <t>HYDR-201</t>
  </si>
  <si>
    <t>DIRECT CONNECTION: wastewater, general</t>
  </si>
  <si>
    <t>HYTP-451</t>
  </si>
  <si>
    <t>DIRECT CONNECTION: water, cold</t>
  </si>
  <si>
    <t>HYTP-452</t>
  </si>
  <si>
    <t>DIRECT CONNECTION: water, hot</t>
  </si>
  <si>
    <t>to sink tapware</t>
  </si>
  <si>
    <t>[FIDI-014]</t>
  </si>
  <si>
    <t>[HYBA-055] hot water</t>
  </si>
  <si>
    <t>JOSH-101</t>
  </si>
  <si>
    <t>SHELF UNIT: wall mounted, adjustable shelves</t>
  </si>
  <si>
    <t>WLFI-011.04</t>
  </si>
  <si>
    <t>WALL FINISH: vinyl, to 1500 AFFL</t>
  </si>
  <si>
    <t>[WLWA-020]</t>
  </si>
  <si>
    <t>DOHI-017.01</t>
  </si>
  <si>
    <t>DOOR: hinged, 1 leaf, 1100 clear opening, solid, standard vision panel</t>
  </si>
  <si>
    <t>[DWGL-020] lockable</t>
  </si>
  <si>
    <t>[DWPR-006] to room side</t>
  </si>
  <si>
    <t>ELGP-201.01</t>
  </si>
  <si>
    <t>GPO: double, wall mounted, horizontal</t>
  </si>
  <si>
    <t>JOCU-021</t>
  </si>
  <si>
    <t>CUPBOARD: tall, double door</t>
  </si>
  <si>
    <t>HYTP-236</t>
  </si>
  <si>
    <t>TAPWARE: sink, spray hose, hand-held, connection and bracket on wall</t>
  </si>
  <si>
    <t>optional; to spray hose if provided</t>
  </si>
  <si>
    <t>FIBM-019</t>
  </si>
  <si>
    <t>WHITEBOARD: fixed, magnetic</t>
  </si>
  <si>
    <t>[FIBM-019]</t>
  </si>
  <si>
    <t>FIDI-111</t>
  </si>
  <si>
    <t>DISPENSER: PPE, disposable gowns/aprons, wall mounted</t>
  </si>
  <si>
    <t>[FIDI-018]</t>
  </si>
  <si>
    <t>[FIDI-001] Optional</t>
  </si>
  <si>
    <t>FIDI-271</t>
  </si>
  <si>
    <t>DISPENSER: moisturiser, wall mounted</t>
  </si>
  <si>
    <t>[FIDI-022] optional</t>
  </si>
  <si>
    <t>FIDI-291</t>
  </si>
  <si>
    <t>DISPENSER: laundry detergent, wall mounted</t>
  </si>
  <si>
    <t>[FIDI-008] To sink.</t>
  </si>
  <si>
    <t>FIGE-009</t>
  </si>
  <si>
    <t>PLATFORM: equipment washing, wall mounted</t>
  </si>
  <si>
    <t>[FIGE-009] Stainless steel, grated, height adjustable, wall mounted.</t>
  </si>
  <si>
    <t>[HYBA-010] Refer to BHWS-B (similar). Elbow action levers or handsfree optional.</t>
  </si>
  <si>
    <t>[HYDR-004] to wash bay</t>
  </si>
  <si>
    <t>HYGE-151</t>
  </si>
  <si>
    <t>HOSE REEL: retractable</t>
  </si>
  <si>
    <t>[HYTP-003]</t>
  </si>
  <si>
    <t>[HYTP-037] to basin. Elbow action levers or handsfree optional.</t>
  </si>
  <si>
    <t>[HYTP-008] hose reel and spray hose connection</t>
  </si>
  <si>
    <t>[HYTP-013] hose reel and spray hose connection</t>
  </si>
  <si>
    <t>[FIJO-021] Wet edge and inset sink/s. Length to suit layout, refer RLS or project specific requirements.</t>
  </si>
  <si>
    <t>[FIJO-117] Optional. Number to suit layout.</t>
  </si>
  <si>
    <t>[FIJO-152] Over bench. Number to suit layout, refer RLS or project specific requirements.</t>
  </si>
  <si>
    <t>MMTR-071</t>
  </si>
  <si>
    <t>TROLLEY: equipment, 490W x 490D x 900H nom</t>
  </si>
  <si>
    <t>[MMGE-119] Optional.</t>
  </si>
  <si>
    <t>[FIJO-197] shelf at 350mm AFFL or underbench, stainless steel cupboard.</t>
  </si>
  <si>
    <t>[HYTP-006] above sink, optional. Depends on operational/infection control policies.</t>
  </si>
  <si>
    <t>to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</si>
</sst>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7" totalsRowShown="0" dataDxfId="19" headerRowBorderDxfId="20" tableBorderDxfId="18">
  <autoFilter ref="A7:J47" xr:uid="{6A2FEA9A-0950-4209-9431-5FE224B3B21B}"/>
  <sortState xmlns:xlrd2="http://schemas.microsoft.com/office/spreadsheetml/2017/richdata2" ref="A8:J47">
    <sortCondition ref="A7:A4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12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1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138</v>
      </c>
      <c r="E8" s="79" t="s">
        <v>139</v>
      </c>
      <c r="F8" s="79" t="s">
        <v>140</v>
      </c>
      <c r="G8" s="80">
        <v>1</v>
      </c>
      <c r="H8" s="73">
        <v>1</v>
      </c>
      <c r="I8" s="79" t="s">
        <v>141</v>
      </c>
      <c r="J8" s="79" t="s">
        <v>142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138</v>
      </c>
      <c r="E9" s="79" t="s">
        <v>169</v>
      </c>
      <c r="F9" s="79" t="s">
        <v>170</v>
      </c>
      <c r="G9" s="80">
        <v>1</v>
      </c>
      <c r="H9" s="73">
        <v>1</v>
      </c>
      <c r="I9" s="79" t="s">
        <v>141</v>
      </c>
      <c r="J9" s="79" t="s">
        <v>171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138</v>
      </c>
      <c r="E10" s="79" t="s">
        <v>139</v>
      </c>
      <c r="F10" s="79" t="s">
        <v>140</v>
      </c>
      <c r="G10" s="80">
        <v>1</v>
      </c>
      <c r="H10" s="73">
        <v>1</v>
      </c>
      <c r="I10" s="79" t="s">
        <v>141</v>
      </c>
      <c r="J10" s="79" t="s">
        <v>172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138</v>
      </c>
      <c r="E11" s="79" t="s">
        <v>143</v>
      </c>
      <c r="F11" s="79" t="s">
        <v>144</v>
      </c>
      <c r="G11" s="80">
        <v>1</v>
      </c>
      <c r="H11" s="73">
        <v>3</v>
      </c>
      <c r="I11" s="79" t="s">
        <v>141</v>
      </c>
      <c r="J11" s="79" t="s">
        <v>145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103</v>
      </c>
      <c r="E12" s="79" t="s">
        <v>180</v>
      </c>
      <c r="F12" s="79" t="s">
        <v>181</v>
      </c>
      <c r="G12" s="80">
        <v>1</v>
      </c>
      <c r="H12" s="73">
        <v>1</v>
      </c>
      <c r="I12" s="79"/>
      <c r="J12" s="79" t="s">
        <v>182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103</v>
      </c>
      <c r="E13" s="79" t="s">
        <v>104</v>
      </c>
      <c r="F13" s="79" t="s">
        <v>105</v>
      </c>
      <c r="G13" s="80">
        <v>1</v>
      </c>
      <c r="H13" s="73">
        <v>1</v>
      </c>
      <c r="I13" s="79"/>
      <c r="J13" s="79" t="s">
        <v>162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103</v>
      </c>
      <c r="E14" s="79" t="s">
        <v>183</v>
      </c>
      <c r="F14" s="79" t="s">
        <v>184</v>
      </c>
      <c r="G14" s="80">
        <v>1</v>
      </c>
      <c r="H14" s="73">
        <v>1</v>
      </c>
      <c r="I14" s="79"/>
      <c r="J14" s="79" t="s">
        <v>185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103</v>
      </c>
      <c r="E15" s="79" t="s">
        <v>106</v>
      </c>
      <c r="F15" s="79" t="s">
        <v>107</v>
      </c>
      <c r="G15" s="80">
        <v>1</v>
      </c>
      <c r="H15" s="73">
        <v>1</v>
      </c>
      <c r="I15" s="79"/>
      <c r="J15" s="79" t="s">
        <v>108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103</v>
      </c>
      <c r="E16" s="79" t="s">
        <v>146</v>
      </c>
      <c r="F16" s="79" t="s">
        <v>147</v>
      </c>
      <c r="G16" s="80">
        <v>1</v>
      </c>
      <c r="H16" s="73">
        <v>3</v>
      </c>
      <c r="I16" s="79"/>
      <c r="J16" s="79" t="s">
        <v>186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103</v>
      </c>
      <c r="E17" s="79" t="s">
        <v>109</v>
      </c>
      <c r="F17" s="79" t="s">
        <v>110</v>
      </c>
      <c r="G17" s="80">
        <v>1</v>
      </c>
      <c r="H17" s="73">
        <v>1</v>
      </c>
      <c r="I17" s="79"/>
      <c r="J17" s="79" t="s">
        <v>111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103</v>
      </c>
      <c r="E18" s="79" t="s">
        <v>187</v>
      </c>
      <c r="F18" s="79" t="s">
        <v>188</v>
      </c>
      <c r="G18" s="80">
        <v>1</v>
      </c>
      <c r="H18" s="73">
        <v>3</v>
      </c>
      <c r="I18" s="79"/>
      <c r="J18" s="79" t="s">
        <v>189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103</v>
      </c>
      <c r="E19" s="79" t="s">
        <v>190</v>
      </c>
      <c r="F19" s="79" t="s">
        <v>191</v>
      </c>
      <c r="G19" s="80">
        <v>1</v>
      </c>
      <c r="H19" s="73">
        <v>1</v>
      </c>
      <c r="I19" s="79"/>
      <c r="J19" s="79" t="s">
        <v>192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103</v>
      </c>
      <c r="E20" s="79" t="s">
        <v>193</v>
      </c>
      <c r="F20" s="79" t="s">
        <v>194</v>
      </c>
      <c r="G20" s="80">
        <v>1</v>
      </c>
      <c r="H20" s="73">
        <v>1</v>
      </c>
      <c r="I20" s="79"/>
      <c r="J20" s="79" t="s">
        <v>195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103</v>
      </c>
      <c r="E21" s="79" t="s">
        <v>120</v>
      </c>
      <c r="F21" s="79" t="s">
        <v>121</v>
      </c>
      <c r="G21" s="80">
        <v>1</v>
      </c>
      <c r="H21" s="73">
        <v>1</v>
      </c>
      <c r="I21" s="79"/>
      <c r="J21" s="79" t="s">
        <v>122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103</v>
      </c>
      <c r="E22" s="79" t="s">
        <v>123</v>
      </c>
      <c r="F22" s="79" t="s">
        <v>124</v>
      </c>
      <c r="G22" s="80">
        <v>1</v>
      </c>
      <c r="H22" s="73">
        <v>3</v>
      </c>
      <c r="I22" s="79"/>
      <c r="J22" s="79" t="s">
        <v>196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103</v>
      </c>
      <c r="E23" s="79" t="s">
        <v>125</v>
      </c>
      <c r="F23" s="79" t="s">
        <v>126</v>
      </c>
      <c r="G23" s="80">
        <v>1</v>
      </c>
      <c r="H23" s="73">
        <v>1</v>
      </c>
      <c r="I23" s="79"/>
      <c r="J23" s="79" t="s">
        <v>163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103</v>
      </c>
      <c r="E24" s="79" t="s">
        <v>198</v>
      </c>
      <c r="F24" s="79" t="s">
        <v>199</v>
      </c>
      <c r="G24" s="80">
        <v>1</v>
      </c>
      <c r="H24" s="73">
        <v>1</v>
      </c>
      <c r="I24" s="79"/>
      <c r="J24" s="79" t="s">
        <v>200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103</v>
      </c>
      <c r="E25" s="79" t="s">
        <v>129</v>
      </c>
      <c r="F25" s="79" t="s">
        <v>130</v>
      </c>
      <c r="G25" s="80">
        <v>1</v>
      </c>
      <c r="H25" s="73">
        <v>3</v>
      </c>
      <c r="I25" s="79"/>
      <c r="J25" s="79" t="s">
        <v>201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103</v>
      </c>
      <c r="E26" s="79" t="s">
        <v>131</v>
      </c>
      <c r="F26" s="79" t="s">
        <v>132</v>
      </c>
      <c r="G26" s="80">
        <v>1</v>
      </c>
      <c r="H26" s="73">
        <v>1</v>
      </c>
      <c r="I26" s="79"/>
      <c r="J26" s="79" t="s">
        <v>204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103</v>
      </c>
      <c r="E27" s="79" t="s">
        <v>175</v>
      </c>
      <c r="F27" s="79" t="s">
        <v>176</v>
      </c>
      <c r="G27" s="80">
        <v>1</v>
      </c>
      <c r="H27" s="73">
        <v>3</v>
      </c>
      <c r="I27" s="79"/>
      <c r="J27" s="79" t="s">
        <v>205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103</v>
      </c>
      <c r="E28" s="79" t="s">
        <v>164</v>
      </c>
      <c r="F28" s="79" t="s">
        <v>165</v>
      </c>
      <c r="G28" s="80">
        <v>2</v>
      </c>
      <c r="H28" s="73">
        <v>1</v>
      </c>
      <c r="I28" s="79"/>
      <c r="J28" s="79" t="s">
        <v>206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103</v>
      </c>
      <c r="E29" s="79" t="s">
        <v>207</v>
      </c>
      <c r="F29" s="79" t="s">
        <v>208</v>
      </c>
      <c r="G29" s="80">
        <v>1</v>
      </c>
      <c r="H29" s="73">
        <v>3</v>
      </c>
      <c r="I29" s="79"/>
      <c r="J29" s="79" t="s">
        <v>209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103</v>
      </c>
      <c r="E30" s="79" t="s">
        <v>135</v>
      </c>
      <c r="F30" s="79" t="s">
        <v>136</v>
      </c>
      <c r="G30" s="80">
        <v>1</v>
      </c>
      <c r="H30" s="73">
        <v>1</v>
      </c>
      <c r="I30" s="79"/>
      <c r="J30" s="79" t="s">
        <v>210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103</v>
      </c>
      <c r="E31" s="79" t="s">
        <v>177</v>
      </c>
      <c r="F31" s="79" t="s">
        <v>178</v>
      </c>
      <c r="G31" s="80">
        <v>1</v>
      </c>
      <c r="H31" s="73">
        <v>3</v>
      </c>
      <c r="I31" s="79"/>
      <c r="J31" s="79" t="s">
        <v>211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87</v>
      </c>
      <c r="E32" s="79" t="s">
        <v>88</v>
      </c>
      <c r="F32" s="79" t="s">
        <v>89</v>
      </c>
      <c r="G32" s="80">
        <v>1</v>
      </c>
      <c r="H32" s="73">
        <v>1</v>
      </c>
      <c r="I32" s="79" t="s">
        <v>90</v>
      </c>
      <c r="J32" s="79" t="s">
        <v>91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87</v>
      </c>
      <c r="E33" s="79" t="s">
        <v>92</v>
      </c>
      <c r="F33" s="79" t="s">
        <v>93</v>
      </c>
      <c r="G33" s="80">
        <v>1</v>
      </c>
      <c r="H33" s="73">
        <v>1</v>
      </c>
      <c r="I33" s="79" t="s">
        <v>94</v>
      </c>
      <c r="J33" s="79" t="s">
        <v>95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87</v>
      </c>
      <c r="E34" s="79" t="s">
        <v>96</v>
      </c>
      <c r="F34" s="79" t="s">
        <v>97</v>
      </c>
      <c r="G34" s="80">
        <v>1</v>
      </c>
      <c r="H34" s="73">
        <v>1</v>
      </c>
      <c r="I34" s="79" t="s">
        <v>98</v>
      </c>
      <c r="J34" s="79" t="s">
        <v>95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87</v>
      </c>
      <c r="E35" s="79" t="s">
        <v>112</v>
      </c>
      <c r="F35" s="79" t="s">
        <v>113</v>
      </c>
      <c r="G35" s="80">
        <v>1</v>
      </c>
      <c r="H35" s="73">
        <v>1</v>
      </c>
      <c r="I35" s="79" t="s">
        <v>114</v>
      </c>
      <c r="J35" s="79" t="s">
        <v>115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87</v>
      </c>
      <c r="E36" s="79" t="s">
        <v>116</v>
      </c>
      <c r="F36" s="79" t="s">
        <v>117</v>
      </c>
      <c r="G36" s="80">
        <v>1</v>
      </c>
      <c r="H36" s="73">
        <v>1</v>
      </c>
      <c r="I36" s="79" t="s">
        <v>118</v>
      </c>
      <c r="J36" s="79" t="s">
        <v>119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87</v>
      </c>
      <c r="E37" s="79" t="s">
        <v>152</v>
      </c>
      <c r="F37" s="79" t="s">
        <v>153</v>
      </c>
      <c r="G37" s="80">
        <v>1</v>
      </c>
      <c r="H37" s="73">
        <v>1</v>
      </c>
      <c r="I37" s="79" t="s">
        <v>133</v>
      </c>
      <c r="J37" s="79" t="s">
        <v>154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87</v>
      </c>
      <c r="E38" s="79" t="s">
        <v>166</v>
      </c>
      <c r="F38" s="79" t="s">
        <v>167</v>
      </c>
      <c r="G38" s="80">
        <v>1</v>
      </c>
      <c r="H38" s="73">
        <v>1</v>
      </c>
      <c r="I38" s="79" t="s">
        <v>134</v>
      </c>
      <c r="J38" s="79" t="s">
        <v>168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99</v>
      </c>
      <c r="E39" s="79" t="s">
        <v>173</v>
      </c>
      <c r="F39" s="79" t="s">
        <v>174</v>
      </c>
      <c r="G39" s="80">
        <v>1</v>
      </c>
      <c r="H39" s="73">
        <v>1</v>
      </c>
      <c r="I39" s="79"/>
      <c r="J39" s="79" t="s">
        <v>137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99</v>
      </c>
      <c r="E40" s="79" t="s">
        <v>100</v>
      </c>
      <c r="F40" s="79" t="s">
        <v>101</v>
      </c>
      <c r="G40" s="80">
        <v>1</v>
      </c>
      <c r="H40" s="73">
        <v>1</v>
      </c>
      <c r="I40" s="79"/>
      <c r="J40" s="79" t="s">
        <v>102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99</v>
      </c>
      <c r="E41" s="79" t="s">
        <v>127</v>
      </c>
      <c r="F41" s="79" t="s">
        <v>128</v>
      </c>
      <c r="G41" s="80">
        <v>1</v>
      </c>
      <c r="H41" s="73">
        <v>1</v>
      </c>
      <c r="I41" s="79"/>
      <c r="J41" s="79" t="s">
        <v>197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99</v>
      </c>
      <c r="E42" s="79" t="s">
        <v>148</v>
      </c>
      <c r="F42" s="79" t="s">
        <v>149</v>
      </c>
      <c r="G42" s="80">
        <v>2</v>
      </c>
      <c r="H42" s="73">
        <v>1</v>
      </c>
      <c r="I42" s="79"/>
      <c r="J42" s="79" t="s">
        <v>202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99</v>
      </c>
      <c r="E43" s="79" t="s">
        <v>150</v>
      </c>
      <c r="F43" s="79" t="s">
        <v>151</v>
      </c>
      <c r="G43" s="80">
        <v>2</v>
      </c>
      <c r="H43" s="73">
        <v>1</v>
      </c>
      <c r="I43" s="79"/>
      <c r="J43" s="79" t="s">
        <v>203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99</v>
      </c>
      <c r="E44" s="79" t="s">
        <v>155</v>
      </c>
      <c r="F44" s="79" t="s">
        <v>156</v>
      </c>
      <c r="G44" s="80">
        <v>1</v>
      </c>
      <c r="H44" s="73">
        <v>1</v>
      </c>
      <c r="I44" s="79"/>
      <c r="J44" s="79" t="s">
        <v>212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99</v>
      </c>
      <c r="E45" s="79" t="s">
        <v>157</v>
      </c>
      <c r="F45" s="79" t="s">
        <v>158</v>
      </c>
      <c r="G45" s="80">
        <v>1</v>
      </c>
      <c r="H45" s="73">
        <v>1</v>
      </c>
      <c r="I45" s="79"/>
      <c r="J45" s="79" t="s">
        <v>161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99</v>
      </c>
      <c r="E46" s="79" t="s">
        <v>159</v>
      </c>
      <c r="F46" s="79" t="s">
        <v>160</v>
      </c>
      <c r="G46" s="80">
        <v>1</v>
      </c>
      <c r="H46" s="73">
        <v>1</v>
      </c>
      <c r="I46" s="79"/>
      <c r="J46" s="79" t="s">
        <v>161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99</v>
      </c>
      <c r="E47" s="79" t="s">
        <v>157</v>
      </c>
      <c r="F47" s="79" t="s">
        <v>158</v>
      </c>
      <c r="G47" s="80">
        <v>1</v>
      </c>
      <c r="H47" s="73">
        <v>3</v>
      </c>
      <c r="I47" s="79"/>
      <c r="J47" s="79" t="s">
        <v>179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HINF-498376067-156196</_dlc_DocId>
    <_dlc_DocIdUrl xmlns="07afbd2d-f5d6-4dbb-b3ff-820859a04789">
      <Url>https://nswhealth.sharepoint.com/sites/AAR-HI/_layouts/15/DocIdRedir.aspx?ID=HINF-498376067-156196</Url>
      <Description>HINF-498376067-156196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3ff9112c-2179-442e-b1bc-2d2c2c0d1607</vt:lpwstr>
  </property>
  <property fmtid="{D5CDD505-2E9C-101B-9397-08002B2CF9AE}" pid="13" name="MediaServiceImageTags">
    <vt:lpwstr/>
  </property>
</Properties>
</file>