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3 - 3DV-1 EMG MEN/EMG - PUB BY REPLACE_READY/CONS-ENT-OP - REPLACE new RLS-RDS_READY/"/>
    </mc:Choice>
  </mc:AlternateContent>
  <xr:revisionPtr revIDLastSave="5" documentId="8_{0ED32DB4-1214-48BC-9BE2-5DA8A741FF77}" xr6:coauthVersionLast="47" xr6:coauthVersionMax="47" xr10:uidLastSave="{6A4B169C-E0B2-4D49-BEE1-B0C872D0DC75}"/>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Template'!$A$7:$I$98</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<sst xmlns="http://schemas.openxmlformats.org/spreadsheetml/2006/main" count="732" uniqueCount="311">
  <si>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</si>
  <si>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</si>
  <si>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</si>
  <si>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</si>
  <si>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</si>
  <si>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</si>
  <si>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</si>
  <si>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</si>
  <si>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</si>
  <si>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</si>
  <si>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</si>
  <si>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</si>
  <si>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</si>
  <si>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</si>
  <si>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</si>
  <si>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</si>
  <si>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</si>
  <si>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</si>
  <si>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</si>
  <si>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</si>
  <si>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</si>
  <si>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</si>
  <si>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</si>
  <si>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</si>
  <si>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</si>
  <si>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</si>
  <si>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</si>
  <si>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</si>
  <si>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</si>
  <si>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</si>
  <si>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</si>
  <si>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</si>
  <si>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</si>
  <si>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</si>
  <si>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</si>
  <si>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</si>
  <si>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</si>
  <si>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</si>
  <si>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</si>
  <si>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</si>
  <si>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</si>
  <si>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</si>
  <si>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</si>
  <si>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</si>
  <si>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</si>
  <si>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</si>
  <si>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</si>
  <si>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</si>
  <si>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</si>
  <si>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</si>
  <si>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</si>
  <si>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</si>
  <si>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</si>
  <si>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</si>
  <si>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</si>
  <si>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</si>
  <si>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</si>
  <si>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</si>
  <si>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</si>
  <si>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</si>
  <si>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</si>
  <si>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</si>
  <si>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</si>
  <si>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</si>
  <si>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</si>
  <si>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</si>
  <si>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</si>
  <si>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</si>
  <si>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</si>
  <si>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</si>
  <si>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</si>
  <si>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</si>
  <si>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</si>
  <si>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</si>
  <si>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</si>
  <si>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</si>
  <si>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</si>
  <si>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</si>
  <si>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</si>
  <si>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</si>
  <si>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31.03.2026</t>
  </si>
  <si>
    <t xml:space="preserve">Up to 24 hours </t>
  </si>
  <si>
    <t>CONS-ENT-OP</t>
  </si>
  <si>
    <t>Consult Room - ENT / Ophthalmology</t>
  </si>
  <si>
    <t xml:space="preserve">1 patient; 1 visitor; 1-2 staff  </t>
  </si>
  <si>
    <t>The Consult Room ENT/ Ophthalmology provides the space, equipment and services for consultation, assessment, examination and minor treatment and observation of patients for acute ENT and Ophthalmology related injury and illness with specialised equipment.</t>
  </si>
  <si>
    <t>~ This Standard Component is intended to support minor treatments. Where patients require sedation (including with nitrous oxide) access to a larger procedure room is required._x000D_
~ Where this room may also be used for general consultation, specialised equipment for ENT and Ophthalmology must be able to be stored within a lockable cupboard or store room._x000D_
~ Eye testing with a visual acuity chart and mirror requires a 6m distance from the chart to the patient when chart is reflected._x000D_
~ Vision panels within the door(s) are to have a cover to enable  blackout of the room for eye testing as determined by clinical services requirements._x000D_
~ An eye wash station has been indicated within the room. Disposable eye wash bottles may be considered in conjunction with or instead of a fixed eye wash station depending clinical services requirements and local IPC policies._x000D_
~ Acoustic treatments may be required to minimise reverberation for ENT testing and are to be determined suit clinical services requirements. All acoustic finishes must meet IPC requirements (Refer to Part D: Infection Prevention and Control for more information)._x000D_
~ A second door may be required for staff egress and provision will be dependent on local Work Health and Safety (WHS) policies. The location of the second door will be dependent on the overall department plan and availability of an appropriate area to egress._x000D_
~ The weight capacity of the examination chair selected must be considered to suit a wide range of patient requirements._x000D_
~ The clear area required on each side of the examination chair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Ready access to medications, including refrigerated medications, is required. A small medication fridge with temperature monitoring, connected to building management system (BMS), may be provided within the room depending on local operational models for medication management._x000D_
~ A wall clock should be visible from all clinical areas in the Emergency unit. The location and type of clocks provided, including any required connection to a master clock system, is to be determined at a project level._x000D_
~ Mobile duress coverage is to be assessed and planned at a department level and coverage is to meet local security and WHS policies as well as operational service requirements._x000D_
~ The type, extent and configuration of storage within the room for consumables will be dependent on clinical services requirements, operational policies for stock centralisation/decanting and IPC policies._x000D_
~ Size, type and quantity of waste bins provided, including sharps bins, will be dependent on clinical services requirements, operational models for waste management (including separation of waste streams and frequency of waste removal) and local infection prevention and control (IPC) policies. 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t>
  </si>
  <si>
    <t>D+W</t>
  </si>
  <si>
    <t>AFDPR-006.01</t>
  </si>
  <si>
    <t>DOOR PROTECTION: plate, to 900H</t>
  </si>
  <si>
    <t>Internal - Door 1</t>
  </si>
  <si>
    <t>AFDPR-056.01</t>
  </si>
  <si>
    <t>DOOR FRAME PROTECTION: full wrap, to 900H</t>
  </si>
  <si>
    <t>FFE</t>
  </si>
  <si>
    <t>FIBM-019</t>
  </si>
  <si>
    <t>WHITEBOARD: fixed, magnetic</t>
  </si>
  <si>
    <t>FIDI-106</t>
  </si>
  <si>
    <t>DISPENSER: PPE, disposable gloves, wall mounted</t>
  </si>
  <si>
    <t>FIDI-241</t>
  </si>
  <si>
    <t>DISPENSER: alcohol-based hand rub, wall mounted</t>
  </si>
  <si>
    <t>FIDI-256</t>
  </si>
  <si>
    <t>DISPENSER: soap, wall mounted</t>
  </si>
  <si>
    <t>to basin</t>
  </si>
  <si>
    <t>FIDI-261</t>
  </si>
  <si>
    <t>DISPENSER: soap, antimicrobial, wall mounted</t>
  </si>
  <si>
    <t>FIDI-231</t>
  </si>
  <si>
    <t>DISPENSER: paper towel, wall mounted</t>
  </si>
  <si>
    <t>FIHR-101</t>
  </si>
  <si>
    <t>BRACKET: suction bottle, wall mounted</t>
  </si>
  <si>
    <t>FIHR-111</t>
  </si>
  <si>
    <t>BRACKET: sharps bin, wall mounted</t>
  </si>
  <si>
    <t>FQBS-101</t>
  </si>
  <si>
    <t>CHAIR: visitor, clinical areas</t>
  </si>
  <si>
    <t>FQWS-003</t>
  </si>
  <si>
    <t>BIN: sharps, clinical, medium</t>
  </si>
  <si>
    <t>FQWS-051</t>
  </si>
  <si>
    <t>BIN: general waste, 20L</t>
  </si>
  <si>
    <t>HYBA-121</t>
  </si>
  <si>
    <t>BASIN: type B, handwashing</t>
  </si>
  <si>
    <t>HYTP-067</t>
  </si>
  <si>
    <t>TAPWARE: basin, tap set, wall mounted, lever handles</t>
  </si>
  <si>
    <t>ITNE-071</t>
  </si>
  <si>
    <t>TELEPHONE: handset, desktop</t>
  </si>
  <si>
    <t>MMGE-191</t>
  </si>
  <si>
    <t>CANNISTER: suction bottle</t>
  </si>
  <si>
    <t>MSP</t>
  </si>
  <si>
    <t>MMSP-051</t>
  </si>
  <si>
    <t>MEDICAL SERVICES PANEL: wall mounted</t>
  </si>
  <si>
    <t>Panel 1</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</si>
  <si>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</si>
  <si>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</si>
  <si>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</si>
  <si>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</si>
  <si>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</si>
  <si>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</si>
  <si>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</si>
  <si>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</si>
  <si>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</si>
  <si>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</si>
  <si>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</si>
  <si>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</si>
  <si>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</si>
  <si>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</si>
  <si>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Panel 2</t>
  </si>
  <si>
    <t>ELPR-083</t>
  </si>
  <si>
    <t>RCD: residual current device, emergency power, on services panel</t>
  </si>
  <si>
    <t>ITIN-025</t>
  </si>
  <si>
    <t>OUTLET: data, double RJ45, on services panel</t>
  </si>
  <si>
    <t>ELSW-001</t>
  </si>
  <si>
    <t>SWITCH: light</t>
  </si>
  <si>
    <t>FIN</t>
  </si>
  <si>
    <t>FLSK-021</t>
  </si>
  <si>
    <t>SKIRTING: vinyl, integral with floor vinyl, coved</t>
  </si>
  <si>
    <t>Floor Skirting</t>
  </si>
  <si>
    <t>WLFI-002</t>
  </si>
  <si>
    <t>WALL FINISH: paint, clinical areas</t>
  </si>
  <si>
    <t>Wall Finish 1</t>
  </si>
  <si>
    <t>WLFI-101</t>
  </si>
  <si>
    <t>SPLASHBACK: vinyl</t>
  </si>
  <si>
    <t>Wall Finish 2</t>
  </si>
  <si>
    <t>Ceiling Cornice</t>
  </si>
  <si>
    <t>Wall Protection</t>
  </si>
  <si>
    <t>FLVY-101</t>
  </si>
  <si>
    <t>FLOOR FINISH: vinyl, seamless, standard slip resistance</t>
  </si>
  <si>
    <t>Floor Finish 1</t>
  </si>
  <si>
    <t>Ceiling Finish 1</t>
  </si>
  <si>
    <t>SER</t>
  </si>
  <si>
    <t>ELGP-101</t>
  </si>
  <si>
    <t>GPO: single, wall mounted</t>
  </si>
  <si>
    <t>ITIN-026</t>
  </si>
  <si>
    <t>OUTLET: data, double RJ45, wall mounted</t>
  </si>
  <si>
    <t>ELGP-105</t>
  </si>
  <si>
    <t>GPO: single, wall mounted, cleaner</t>
  </si>
  <si>
    <t>ITCL-181</t>
  </si>
  <si>
    <t>BUTTON: nurse call, staff assist, with cancel, wall mounted</t>
  </si>
  <si>
    <t>ITCL-191</t>
  </si>
  <si>
    <t>BUTTON: nurse call, emergency, with cancel, wall mounted</t>
  </si>
  <si>
    <t>ELGP-201</t>
  </si>
  <si>
    <t>GPO: double, wall mounted</t>
  </si>
  <si>
    <t>HYDR-201</t>
  </si>
  <si>
    <t>DIRECT CONNECTION: wastewater, general</t>
  </si>
  <si>
    <t>ITCL-111</t>
  </si>
  <si>
    <t>LIGHT: nurse call indicator, ceiling mounted</t>
  </si>
  <si>
    <t>HYTP-451</t>
  </si>
  <si>
    <t>DIRECT CONNECTION: water, cold</t>
  </si>
  <si>
    <t>to basin tapware</t>
  </si>
  <si>
    <t>HYTP-453</t>
  </si>
  <si>
    <t>DIRECT CONNECTION: water, warm</t>
  </si>
  <si>
    <t>ELPR-071</t>
  </si>
  <si>
    <t>RCD: residual current device, wall mounted</t>
  </si>
  <si>
    <t>FIHR-411</t>
  </si>
  <si>
    <t>BRACKET: patient monitor, articulated, wall mounted</t>
  </si>
  <si>
    <t>ITCL-251</t>
  </si>
  <si>
    <t>HANDSET: nurse call, patient to staff call</t>
  </si>
  <si>
    <t>Internal - Door 2</t>
  </si>
  <si>
    <t>ELSW-021</t>
  </si>
  <si>
    <t>SWITCH: light, dimmer</t>
  </si>
  <si>
    <t>ELGP-136</t>
  </si>
  <si>
    <t>GPO: single, emergency power, ceiling mounted</t>
  </si>
  <si>
    <t>ELGP-231</t>
  </si>
  <si>
    <t>GPO: double, emergency power, wall mounted</t>
  </si>
  <si>
    <t>ITIN-016</t>
  </si>
  <si>
    <t>OUTLET: data, single RJ45, wall mounted</t>
  </si>
  <si>
    <t>may be combined on a single face plate with staff assist call button; placement to ensure quick access by staff</t>
  </si>
  <si>
    <t>ITSE-061</t>
  </si>
  <si>
    <t>BUTTON: security, duress, fixed, wall mounted</t>
  </si>
  <si>
    <t>ELPR-081</t>
  </si>
  <si>
    <t>RCD: residual current device, emergency power, wall mounted</t>
  </si>
  <si>
    <t>LIFX-113</t>
  </si>
  <si>
    <t>LIGHT: examination, single articulated arm, 1 light head, ceiling mounted</t>
  </si>
  <si>
    <t>JOGE-001</t>
  </si>
  <si>
    <t>BULKHEAD: joinery</t>
  </si>
  <si>
    <t>ITCL-133</t>
  </si>
  <si>
    <t>BUTTON: nurse call, patient to staff call, with cancel, with handset connection point, on services panel</t>
  </si>
  <si>
    <t>CLCN-041</t>
  </si>
  <si>
    <t>CORNICE: wall trim fixing, prefinished</t>
  </si>
  <si>
    <t>JOSH-101</t>
  </si>
  <si>
    <t>SHELF UNIT: wall mounted, adjustable shelves</t>
  </si>
  <si>
    <t>ITNE-101</t>
  </si>
  <si>
    <t>COMPUTER: single display screen, central processing unit (CPU), keyboard and mouse, desktop</t>
  </si>
  <si>
    <t>MMPH-021</t>
  </si>
  <si>
    <t>FRIDGE: medication/vaccine, 150L nom, single door, under bench</t>
  </si>
  <si>
    <t>ELGP-131</t>
  </si>
  <si>
    <t>GPO: single, emergency power, wall mounted</t>
  </si>
  <si>
    <t>optional</t>
  </si>
  <si>
    <t>selection of basin and tapware should be coordinated to ensure compatibility</t>
  </si>
  <si>
    <t>FQBS-171</t>
  </si>
  <si>
    <t>CHAIR: office, ergonomic</t>
  </si>
  <si>
    <t>FQDW-134.03</t>
  </si>
  <si>
    <t>WORKSTATION: straight, adjustable height, 720H nom, 750D x 1500W</t>
  </si>
  <si>
    <t>FQBS-202</t>
  </si>
  <si>
    <t>STOOL: clinical areas, mobile</t>
  </si>
  <si>
    <t>FQWS-231</t>
  </si>
  <si>
    <t>BIN: clinical waste, 20L</t>
  </si>
  <si>
    <t>ITIN-036</t>
  </si>
  <si>
    <t>OUTLET: data, triple RJ45, wall mounted</t>
  </si>
  <si>
    <t>ITNE-311</t>
  </si>
  <si>
    <t>PRINTER: desktop</t>
  </si>
  <si>
    <t>minimum slip rating R10/Pendulum P3 or agreed equivalent to extend under basin and eye wash station or an inset section of non-slip vinyl is required</t>
  </si>
  <si>
    <t>to basin and eye wash station</t>
  </si>
  <si>
    <t>to room side</t>
  </si>
  <si>
    <t>optional, provision and extent dependent on frame material/finish and movement of beds and mobile equipment in adjacent area</t>
  </si>
  <si>
    <t>1 to entry door, 1 to examination chair; located to support quick access by staff</t>
  </si>
  <si>
    <t>1 to entry door, 1 to examination chair; may be combined on a single face plate with patient to staff call button; located to support quick access by staff</t>
  </si>
  <si>
    <t>as required for distribution across the unit in accordance with AS/NZS 3003</t>
  </si>
  <si>
    <t>to computer workstation</t>
  </si>
  <si>
    <t>optional, to medication fridge if provided; for temperature monitoring BMS connection</t>
  </si>
  <si>
    <t>optional, provision dependent on clinical services requirements and local ICT strategies and policies</t>
  </si>
  <si>
    <t>optional, with temperature monitoring; provision is dependent on operational models for medication management</t>
  </si>
  <si>
    <t>optional, to shelving over computer workstation if provided</t>
  </si>
  <si>
    <t>optional, over computer workstation</t>
  </si>
  <si>
    <t>to articulated examination light</t>
  </si>
  <si>
    <t>to slit lamp and retinal camera</t>
  </si>
  <si>
    <t>optional, to patient monitor if provided</t>
  </si>
  <si>
    <t>collocated with alcohol based hand rub</t>
  </si>
  <si>
    <t>with removable shroud to pipework; location of thermostatic mixing valve to be determined based on ability to share with nearby basins</t>
  </si>
  <si>
    <t>MMGE-406</t>
  </si>
  <si>
    <t>DEVICE: eye examination, retinal camera</t>
  </si>
  <si>
    <t>MMGE-401</t>
  </si>
  <si>
    <t>DEVICE: eye examination, slit lamp</t>
  </si>
  <si>
    <t>sharps bin may alternatively be provided on a dedicated cart or on a clinical trolley that is shared across the unit and brought to the patient bay as required; solution to suit clinical services requirements and local IPC policies</t>
  </si>
  <si>
    <t>size to suit clinical services requirements and operational models for frequency of disposal; may alternatively be provided on a dedicated cart or on a clinical trolley that is shared across the unit and brought to the patient bay as required; solution to suit clinical services requirements and local IPC policies</t>
  </si>
  <si>
    <t>size, type, quantity and location of waste bins will be dependent on clinical services requirements, operational models for waste management and local IPC policies</t>
  </si>
  <si>
    <t>optional, to patient monitor if provided; with cable and accessory management items as required</t>
  </si>
  <si>
    <t>MMPM-011</t>
  </si>
  <si>
    <t>MONITOR: patient, medium acuity</t>
  </si>
  <si>
    <t>optional, provision and configuration of monitoring to be confirmed to suit clinical services requirements</t>
  </si>
  <si>
    <t>to tall cupboard</t>
  </si>
  <si>
    <t>JOCU-021</t>
  </si>
  <si>
    <t>CUPBOARD: tall, double door</t>
  </si>
  <si>
    <t>for storage of consumables and specialist equipment</t>
  </si>
  <si>
    <t>low height, for examination chair</t>
  </si>
  <si>
    <t>to general room lights</t>
  </si>
  <si>
    <t>quantity and type to be confirmed to suit finalised power allocations</t>
  </si>
  <si>
    <t>HYSH-106</t>
  </si>
  <si>
    <t>STATION: emergency, safety, eye wash, wall mounted</t>
  </si>
  <si>
    <t>disposable eye wash bottles may be considered in conjunction with or instead of a fixed eye wash station depending clinical services requirements and local IPC policies</t>
  </si>
  <si>
    <t>MMGE-238</t>
  </si>
  <si>
    <t>DIAGNOSTIC SET: otoscope, ophthalmoscope and thermometer, wall mounted</t>
  </si>
  <si>
    <t>configuration of diagnostic equipment to be confirmed to suit clinical services requirements</t>
  </si>
  <si>
    <t>MMGE-396</t>
  </si>
  <si>
    <t>MIRROR: eye examination, to testing chart display screen</t>
  </si>
  <si>
    <t>align with eye chart; locate to achieve 6m distance to patient when chart is reflected</t>
  </si>
  <si>
    <t>DOHI-013.03</t>
  </si>
  <si>
    <t>DOOR: hinged, 1 leaf, 900 clear opening, solid, standard vision panel, with cover</t>
  </si>
  <si>
    <t>cover to vision panel required to control light for eye examinations</t>
  </si>
  <si>
    <t>optional, for secondary staff egress; provision dependent on local WHS policies; cover to vision panel required to control light for eye examinations</t>
  </si>
  <si>
    <t>WLPR-002</t>
  </si>
  <si>
    <t>WALL PROTECTION: bedhead wall panel, low height</t>
  </si>
  <si>
    <t>CLTI-024.02</t>
  </si>
  <si>
    <t>CEILING: drop-in tiles, anti-microbial, acoustic, prefinished, 600 x 1200</t>
  </si>
  <si>
    <t>flush set ceiling is also acceptable</t>
  </si>
  <si>
    <t>to patient's right; content and configuration to be confirmed based on clinical service requirements and medical equipment selection</t>
  </si>
  <si>
    <t>optional, to articulated examination light; controls may be integral to light fitting</t>
  </si>
  <si>
    <t>to patient's left; content and configuration to be confirmed based on clinical service requirements and medical equipment selection</t>
  </si>
  <si>
    <t>with holder and cable management items as required</t>
  </si>
  <si>
    <t>to diagnostic set</t>
  </si>
  <si>
    <t>1 to basin tapware, 1 to eye washing station</t>
  </si>
  <si>
    <t>MMGE-391</t>
  </si>
  <si>
    <t>DISPLAY SCREEN: eye examination, testing chart</t>
  </si>
  <si>
    <t>align with mirror; locate to achieve 6m distance to patient when chart is reflected</t>
  </si>
  <si>
    <t>MMBE-176</t>
  </si>
  <si>
    <t>CHAIR: patient, examination, electric</t>
  </si>
  <si>
    <t>suitable for ENT examinations and minor treatments</t>
  </si>
  <si>
    <t>optional, to medication fridge if provided</t>
  </si>
  <si>
    <t>outside door; located to ensure visibility along paths of travel</t>
  </si>
  <si>
    <t>to eye chart display screen</t>
  </si>
  <si>
    <t>over desk, for charging portable devices</t>
  </si>
  <si>
    <t>1 to basin, 1 to eye washing station</t>
  </si>
  <si>
    <t>square set cornice acceptable if flush set ceiling is provided</t>
  </si>
  <si>
    <t>to corridor 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</si>
</sst>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98" totalsRowShown="0" dataDxfId="18" headerRowBorderDxfId="19" tableBorderDxfId="17">
  <autoFilter ref="A7:J98"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82</v>
      </c>
      <c r="B8" s="50" t="s">
        <v>83</v>
      </c>
      <c r="C8" s="51" t="s">
        <v>66</v>
      </c>
      <c r="D8" s="52" t="s">
        <v>79</v>
      </c>
      <c r="E8" s="73">
        <v>16</v>
      </c>
      <c r="F8" s="53">
        <v>2700</v>
      </c>
      <c r="G8" s="54"/>
      <c r="H8" s="61">
        <v>9</v>
      </c>
      <c r="I8" s="56" t="s">
        <v>80</v>
      </c>
      <c r="J8" s="57"/>
      <c r="K8" s="58" t="s">
        <v>81</v>
      </c>
      <c r="L8" s="59" t="s">
        <v>84</v>
      </c>
      <c r="M8" s="59" t="s">
        <v>85</v>
      </c>
      <c r="N8" s="74" t="s">
        <v>86</v>
      </c>
      <c r="O8" s="54" t="b">
        <v>1</v>
      </c>
      <c r="P8" s="60" t="b">
        <v>0</v>
      </c>
      <c r="Q8" s="54" t="b">
        <v>0</v>
      </c>
      <c r="R8" s="61" t="b">
        <v>1</v>
      </c>
      <c r="S8" s="61" t="b">
        <v>1</v>
      </c>
      <c r="T8" s="60" t="b">
        <v>0</v>
      </c>
      <c r="U8" s="54" t="b">
        <v>1</v>
      </c>
      <c r="V8" s="61" t="b">
        <v>0</v>
      </c>
      <c r="W8" s="61" t="b">
        <v>1</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1</v>
      </c>
      <c r="AZ8" s="55" t="b">
        <v>0</v>
      </c>
      <c r="BA8" s="55" t="b">
        <v>1</v>
      </c>
      <c r="BB8" s="62" t="b">
        <v>0</v>
      </c>
      <c r="BC8" s="63" t="b">
        <v>1</v>
      </c>
      <c r="BD8" s="55" t="b">
        <v>0</v>
      </c>
      <c r="BE8" s="63" t="b">
        <v>0</v>
      </c>
      <c r="BF8" s="62" t="b">
        <v>0</v>
      </c>
      <c r="BG8" s="63" t="b">
        <v>0</v>
      </c>
      <c r="BH8" s="55" t="b">
        <v>0</v>
      </c>
      <c r="BI8" s="55" t="b">
        <v>0</v>
      </c>
      <c r="BJ8" s="55" t="b">
        <v>1</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98"/>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"&amp;COUNTA(A8:A979835)</f>
        <v>No. of Standard Components = 91</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82</v>
      </c>
      <c r="B8" s="76" t="s">
        <v>83</v>
      </c>
      <c r="C8" s="77" t="s">
        <v>66</v>
      </c>
      <c r="D8" s="78" t="s">
        <v>87</v>
      </c>
      <c r="E8" s="78" t="s">
        <v>88</v>
      </c>
      <c r="F8" s="78" t="s">
        <v>89</v>
      </c>
      <c r="G8" s="79">
        <v>1</v>
      </c>
      <c r="H8" s="80">
        <v>1</v>
      </c>
      <c r="I8" s="78" t="s">
        <v>90</v>
      </c>
      <c r="J8" s="78" t="s">
        <v>240</v>
      </c>
    </row>
    <row r="9" spans="1:10" x14ac:dyDescent="0.25">
      <c r="A9" s="75" t="s">
        <v>82</v>
      </c>
      <c r="B9" s="76" t="s">
        <v>83</v>
      </c>
      <c r="C9" s="77" t="s">
        <v>66</v>
      </c>
      <c r="D9" s="78" t="s">
        <v>87</v>
      </c>
      <c r="E9" s="78" t="s">
        <v>88</v>
      </c>
      <c r="F9" s="78" t="s">
        <v>89</v>
      </c>
      <c r="G9" s="79">
        <v>1</v>
      </c>
      <c r="H9" s="80">
        <v>3</v>
      </c>
      <c r="I9" s="78" t="s">
        <v>194</v>
      </c>
      <c r="J9" s="78" t="s">
        <v>240</v>
      </c>
    </row>
    <row r="10" spans="1:10" x14ac:dyDescent="0.25">
      <c r="A10" s="75" t="s">
        <v>82</v>
      </c>
      <c r="B10" s="76" t="s">
        <v>83</v>
      </c>
      <c r="C10" s="77" t="s">
        <v>66</v>
      </c>
      <c r="D10" s="78" t="s">
        <v>87</v>
      </c>
      <c r="E10" s="78" t="s">
        <v>88</v>
      </c>
      <c r="F10" s="78" t="s">
        <v>89</v>
      </c>
      <c r="G10" s="79">
        <v>1</v>
      </c>
      <c r="H10" s="80">
        <v>1</v>
      </c>
      <c r="I10" s="78" t="s">
        <v>90</v>
      </c>
      <c r="J10" s="78" t="s">
        <v>310</v>
      </c>
    </row>
    <row r="11" spans="1:10" x14ac:dyDescent="0.25">
      <c r="A11" s="75" t="s">
        <v>82</v>
      </c>
      <c r="B11" s="76" t="s">
        <v>83</v>
      </c>
      <c r="C11" s="77" t="s">
        <v>66</v>
      </c>
      <c r="D11" s="78" t="s">
        <v>87</v>
      </c>
      <c r="E11" s="78" t="s">
        <v>88</v>
      </c>
      <c r="F11" s="78" t="s">
        <v>89</v>
      </c>
      <c r="G11" s="79">
        <v>1</v>
      </c>
      <c r="H11" s="80">
        <v>3</v>
      </c>
      <c r="I11" s="78" t="s">
        <v>194</v>
      </c>
      <c r="J11" s="78" t="s">
        <v>310</v>
      </c>
    </row>
    <row r="12" spans="1:10" x14ac:dyDescent="0.25">
      <c r="A12" s="75" t="s">
        <v>82</v>
      </c>
      <c r="B12" s="76" t="s">
        <v>83</v>
      </c>
      <c r="C12" s="77" t="s">
        <v>66</v>
      </c>
      <c r="D12" s="78" t="s">
        <v>87</v>
      </c>
      <c r="E12" s="78" t="s">
        <v>91</v>
      </c>
      <c r="F12" s="78" t="s">
        <v>92</v>
      </c>
      <c r="G12" s="79">
        <v>1</v>
      </c>
      <c r="H12" s="80">
        <v>3</v>
      </c>
      <c r="I12" s="78" t="s">
        <v>90</v>
      </c>
      <c r="J12" s="78" t="s">
        <v>241</v>
      </c>
    </row>
    <row r="13" spans="1:10" x14ac:dyDescent="0.25">
      <c r="A13" s="75" t="s">
        <v>82</v>
      </c>
      <c r="B13" s="76" t="s">
        <v>83</v>
      </c>
      <c r="C13" s="77" t="s">
        <v>66</v>
      </c>
      <c r="D13" s="78" t="s">
        <v>87</v>
      </c>
      <c r="E13" s="78" t="s">
        <v>91</v>
      </c>
      <c r="F13" s="78" t="s">
        <v>92</v>
      </c>
      <c r="G13" s="79">
        <v>1</v>
      </c>
      <c r="H13" s="80">
        <v>3</v>
      </c>
      <c r="I13" s="78" t="s">
        <v>194</v>
      </c>
      <c r="J13" s="78" t="s">
        <v>241</v>
      </c>
    </row>
    <row r="14" spans="1:10" x14ac:dyDescent="0.25">
      <c r="A14" s="75" t="s">
        <v>82</v>
      </c>
      <c r="B14" s="76" t="s">
        <v>83</v>
      </c>
      <c r="C14" s="77" t="s">
        <v>66</v>
      </c>
      <c r="D14" s="78" t="s">
        <v>150</v>
      </c>
      <c r="E14" s="78" t="s">
        <v>214</v>
      </c>
      <c r="F14" s="78" t="s">
        <v>215</v>
      </c>
      <c r="G14" s="79">
        <v>1</v>
      </c>
      <c r="H14" s="80">
        <v>1</v>
      </c>
      <c r="I14" s="78" t="s">
        <v>160</v>
      </c>
      <c r="J14" s="78" t="s">
        <v>309</v>
      </c>
    </row>
    <row r="15" spans="1:10" x14ac:dyDescent="0.25">
      <c r="A15" s="75" t="s">
        <v>82</v>
      </c>
      <c r="B15" s="76" t="s">
        <v>83</v>
      </c>
      <c r="C15" s="77" t="s">
        <v>66</v>
      </c>
      <c r="D15" s="78" t="s">
        <v>150</v>
      </c>
      <c r="E15" s="78" t="s">
        <v>289</v>
      </c>
      <c r="F15" s="78" t="s">
        <v>290</v>
      </c>
      <c r="G15" s="79">
        <v>1</v>
      </c>
      <c r="H15" s="80">
        <v>1</v>
      </c>
      <c r="I15" s="78" t="s">
        <v>165</v>
      </c>
      <c r="J15" s="78" t="s">
        <v>291</v>
      </c>
    </row>
    <row r="16" spans="1:10" x14ac:dyDescent="0.25">
      <c r="A16" s="75" t="s">
        <v>82</v>
      </c>
      <c r="B16" s="76" t="s">
        <v>83</v>
      </c>
      <c r="C16" s="77" t="s">
        <v>66</v>
      </c>
      <c r="D16" s="78" t="s">
        <v>87</v>
      </c>
      <c r="E16" s="78" t="s">
        <v>283</v>
      </c>
      <c r="F16" s="78" t="s">
        <v>284</v>
      </c>
      <c r="G16" s="79">
        <v>1</v>
      </c>
      <c r="H16" s="80">
        <v>1</v>
      </c>
      <c r="I16" s="78" t="s">
        <v>90</v>
      </c>
      <c r="J16" s="78" t="s">
        <v>285</v>
      </c>
    </row>
    <row r="17" spans="1:10" x14ac:dyDescent="0.25">
      <c r="A17" s="75" t="s">
        <v>82</v>
      </c>
      <c r="B17" s="76" t="s">
        <v>83</v>
      </c>
      <c r="C17" s="77" t="s">
        <v>66</v>
      </c>
      <c r="D17" s="78" t="s">
        <v>87</v>
      </c>
      <c r="E17" s="78" t="s">
        <v>283</v>
      </c>
      <c r="F17" s="78" t="s">
        <v>284</v>
      </c>
      <c r="G17" s="79">
        <v>1</v>
      </c>
      <c r="H17" s="80">
        <v>3</v>
      </c>
      <c r="I17" s="78" t="s">
        <v>194</v>
      </c>
      <c r="J17" s="78" t="s">
        <v>286</v>
      </c>
    </row>
    <row r="18" spans="1:10" x14ac:dyDescent="0.25">
      <c r="A18" s="75" t="s">
        <v>82</v>
      </c>
      <c r="B18" s="76" t="s">
        <v>83</v>
      </c>
      <c r="C18" s="77" t="s">
        <v>66</v>
      </c>
      <c r="D18" s="78" t="s">
        <v>166</v>
      </c>
      <c r="E18" s="78" t="s">
        <v>167</v>
      </c>
      <c r="F18" s="78" t="s">
        <v>168</v>
      </c>
      <c r="G18" s="79">
        <v>1</v>
      </c>
      <c r="H18" s="80">
        <v>1</v>
      </c>
      <c r="I18" s="78"/>
      <c r="J18" s="78" t="s">
        <v>296</v>
      </c>
    </row>
    <row r="19" spans="1:10" x14ac:dyDescent="0.25">
      <c r="A19" s="75" t="s">
        <v>82</v>
      </c>
      <c r="B19" s="76" t="s">
        <v>83</v>
      </c>
      <c r="C19" s="77" t="s">
        <v>66</v>
      </c>
      <c r="D19" s="78" t="s">
        <v>166</v>
      </c>
      <c r="E19" s="78" t="s">
        <v>167</v>
      </c>
      <c r="F19" s="78" t="s">
        <v>168</v>
      </c>
      <c r="G19" s="79">
        <v>1</v>
      </c>
      <c r="H19" s="80">
        <v>1</v>
      </c>
      <c r="I19" s="78"/>
      <c r="J19" s="78" t="s">
        <v>306</v>
      </c>
    </row>
    <row r="20" spans="1:10" x14ac:dyDescent="0.25">
      <c r="A20" s="75" t="s">
        <v>82</v>
      </c>
      <c r="B20" s="76" t="s">
        <v>83</v>
      </c>
      <c r="C20" s="77" t="s">
        <v>66</v>
      </c>
      <c r="D20" s="78" t="s">
        <v>166</v>
      </c>
      <c r="E20" s="78" t="s">
        <v>171</v>
      </c>
      <c r="F20" s="78" t="s">
        <v>172</v>
      </c>
      <c r="G20" s="79">
        <v>1</v>
      </c>
      <c r="H20" s="80">
        <v>1</v>
      </c>
      <c r="I20" s="78"/>
      <c r="J20" s="78" t="s">
        <v>244</v>
      </c>
    </row>
    <row r="21" spans="1:10" x14ac:dyDescent="0.25">
      <c r="A21" s="75" t="s">
        <v>82</v>
      </c>
      <c r="B21" s="76" t="s">
        <v>83</v>
      </c>
      <c r="C21" s="77" t="s">
        <v>66</v>
      </c>
      <c r="D21" s="78" t="s">
        <v>166</v>
      </c>
      <c r="E21" s="78" t="s">
        <v>222</v>
      </c>
      <c r="F21" s="78" t="s">
        <v>223</v>
      </c>
      <c r="G21" s="79">
        <v>1</v>
      </c>
      <c r="H21" s="80">
        <v>1</v>
      </c>
      <c r="I21" s="78"/>
      <c r="J21" s="78" t="s">
        <v>271</v>
      </c>
    </row>
    <row r="22" spans="1:10" x14ac:dyDescent="0.25">
      <c r="A22" s="75" t="s">
        <v>82</v>
      </c>
      <c r="B22" s="76" t="s">
        <v>83</v>
      </c>
      <c r="C22" s="77" t="s">
        <v>66</v>
      </c>
      <c r="D22" s="78" t="s">
        <v>166</v>
      </c>
      <c r="E22" s="78" t="s">
        <v>222</v>
      </c>
      <c r="F22" s="78" t="s">
        <v>223</v>
      </c>
      <c r="G22" s="79">
        <v>1</v>
      </c>
      <c r="H22" s="80">
        <v>3</v>
      </c>
      <c r="I22" s="78"/>
      <c r="J22" s="78" t="s">
        <v>253</v>
      </c>
    </row>
    <row r="23" spans="1:10" x14ac:dyDescent="0.25">
      <c r="A23" s="75" t="s">
        <v>82</v>
      </c>
      <c r="B23" s="76" t="s">
        <v>83</v>
      </c>
      <c r="C23" s="77" t="s">
        <v>66</v>
      </c>
      <c r="D23" s="78" t="s">
        <v>166</v>
      </c>
      <c r="E23" s="78" t="s">
        <v>222</v>
      </c>
      <c r="F23" s="78" t="s">
        <v>223</v>
      </c>
      <c r="G23" s="79">
        <v>1</v>
      </c>
      <c r="H23" s="80">
        <v>3</v>
      </c>
      <c r="I23" s="78"/>
      <c r="J23" s="78" t="s">
        <v>304</v>
      </c>
    </row>
    <row r="24" spans="1:10" x14ac:dyDescent="0.25">
      <c r="A24" s="75" t="s">
        <v>82</v>
      </c>
      <c r="B24" s="76" t="s">
        <v>83</v>
      </c>
      <c r="C24" s="77" t="s">
        <v>66</v>
      </c>
      <c r="D24" s="78" t="s">
        <v>166</v>
      </c>
      <c r="E24" s="78" t="s">
        <v>197</v>
      </c>
      <c r="F24" s="78" t="s">
        <v>198</v>
      </c>
      <c r="G24" s="79">
        <v>1</v>
      </c>
      <c r="H24" s="80">
        <v>1</v>
      </c>
      <c r="I24" s="78"/>
      <c r="J24" s="78" t="s">
        <v>251</v>
      </c>
    </row>
    <row r="25" spans="1:10" x14ac:dyDescent="0.25">
      <c r="A25" s="75" t="s">
        <v>82</v>
      </c>
      <c r="B25" s="76" t="s">
        <v>83</v>
      </c>
      <c r="C25" s="77" t="s">
        <v>66</v>
      </c>
      <c r="D25" s="78" t="s">
        <v>125</v>
      </c>
      <c r="E25" s="78" t="s">
        <v>141</v>
      </c>
      <c r="F25" s="78" t="s">
        <v>142</v>
      </c>
      <c r="G25" s="79">
        <v>2</v>
      </c>
      <c r="H25" s="80">
        <v>1</v>
      </c>
      <c r="I25" s="78" t="s">
        <v>143</v>
      </c>
      <c r="J25" s="78"/>
    </row>
    <row r="26" spans="1:10" x14ac:dyDescent="0.25">
      <c r="A26" s="75" t="s">
        <v>82</v>
      </c>
      <c r="B26" s="76" t="s">
        <v>83</v>
      </c>
      <c r="C26" s="77" t="s">
        <v>66</v>
      </c>
      <c r="D26" s="78" t="s">
        <v>125</v>
      </c>
      <c r="E26" s="78" t="s">
        <v>141</v>
      </c>
      <c r="F26" s="78" t="s">
        <v>142</v>
      </c>
      <c r="G26" s="79">
        <v>2</v>
      </c>
      <c r="H26" s="80">
        <v>1</v>
      </c>
      <c r="I26" s="78" t="s">
        <v>128</v>
      </c>
      <c r="J26" s="78"/>
    </row>
    <row r="27" spans="1:10" x14ac:dyDescent="0.25">
      <c r="A27" s="75" t="s">
        <v>82</v>
      </c>
      <c r="B27" s="76" t="s">
        <v>83</v>
      </c>
      <c r="C27" s="77" t="s">
        <v>66</v>
      </c>
      <c r="D27" s="78" t="s">
        <v>166</v>
      </c>
      <c r="E27" s="78" t="s">
        <v>177</v>
      </c>
      <c r="F27" s="78" t="s">
        <v>178</v>
      </c>
      <c r="G27" s="79">
        <v>2</v>
      </c>
      <c r="H27" s="80">
        <v>1</v>
      </c>
      <c r="I27" s="78"/>
      <c r="J27" s="78" t="s">
        <v>245</v>
      </c>
    </row>
    <row r="28" spans="1:10" x14ac:dyDescent="0.25">
      <c r="A28" s="75" t="s">
        <v>82</v>
      </c>
      <c r="B28" s="76" t="s">
        <v>83</v>
      </c>
      <c r="C28" s="77" t="s">
        <v>66</v>
      </c>
      <c r="D28" s="78" t="s">
        <v>166</v>
      </c>
      <c r="E28" s="78" t="s">
        <v>177</v>
      </c>
      <c r="F28" s="78" t="s">
        <v>178</v>
      </c>
      <c r="G28" s="79">
        <v>1</v>
      </c>
      <c r="H28" s="80">
        <v>1</v>
      </c>
      <c r="I28" s="78"/>
      <c r="J28" s="78" t="s">
        <v>307</v>
      </c>
    </row>
    <row r="29" spans="1:10" x14ac:dyDescent="0.25">
      <c r="A29" s="75" t="s">
        <v>82</v>
      </c>
      <c r="B29" s="76" t="s">
        <v>83</v>
      </c>
      <c r="C29" s="77" t="s">
        <v>66</v>
      </c>
      <c r="D29" s="78" t="s">
        <v>166</v>
      </c>
      <c r="E29" s="78" t="s">
        <v>199</v>
      </c>
      <c r="F29" s="78" t="s">
        <v>200</v>
      </c>
      <c r="G29" s="79">
        <v>1</v>
      </c>
      <c r="H29" s="80">
        <v>1</v>
      </c>
      <c r="I29" s="78"/>
      <c r="J29" s="78" t="s">
        <v>252</v>
      </c>
    </row>
    <row r="30" spans="1:10" x14ac:dyDescent="0.25">
      <c r="A30" s="75" t="s">
        <v>82</v>
      </c>
      <c r="B30" s="76" t="s">
        <v>83</v>
      </c>
      <c r="C30" s="77" t="s">
        <v>66</v>
      </c>
      <c r="D30" s="78" t="s">
        <v>166</v>
      </c>
      <c r="E30" s="78" t="s">
        <v>188</v>
      </c>
      <c r="F30" s="78" t="s">
        <v>189</v>
      </c>
      <c r="G30" s="79">
        <v>1</v>
      </c>
      <c r="H30" s="80">
        <v>1</v>
      </c>
      <c r="I30" s="78"/>
      <c r="J30" s="78" t="s">
        <v>273</v>
      </c>
    </row>
    <row r="31" spans="1:10" x14ac:dyDescent="0.25">
      <c r="A31" s="75" t="s">
        <v>82</v>
      </c>
      <c r="B31" s="76" t="s">
        <v>83</v>
      </c>
      <c r="C31" s="77" t="s">
        <v>66</v>
      </c>
      <c r="D31" s="78" t="s">
        <v>166</v>
      </c>
      <c r="E31" s="78" t="s">
        <v>206</v>
      </c>
      <c r="F31" s="78" t="s">
        <v>207</v>
      </c>
      <c r="G31" s="79">
        <v>1</v>
      </c>
      <c r="H31" s="80">
        <v>1</v>
      </c>
      <c r="I31" s="78"/>
      <c r="J31" s="78" t="s">
        <v>273</v>
      </c>
    </row>
    <row r="32" spans="1:10" x14ac:dyDescent="0.25">
      <c r="A32" s="75" t="s">
        <v>82</v>
      </c>
      <c r="B32" s="76" t="s">
        <v>83</v>
      </c>
      <c r="C32" s="77" t="s">
        <v>66</v>
      </c>
      <c r="D32" s="78" t="s">
        <v>125</v>
      </c>
      <c r="E32" s="78" t="s">
        <v>144</v>
      </c>
      <c r="F32" s="78" t="s">
        <v>145</v>
      </c>
      <c r="G32" s="79">
        <v>1</v>
      </c>
      <c r="H32" s="80">
        <v>1</v>
      </c>
      <c r="I32" s="78" t="s">
        <v>128</v>
      </c>
      <c r="J32" s="78"/>
    </row>
    <row r="33" spans="1:10" x14ac:dyDescent="0.25">
      <c r="A33" s="75" t="s">
        <v>82</v>
      </c>
      <c r="B33" s="76" t="s">
        <v>83</v>
      </c>
      <c r="C33" s="77" t="s">
        <v>66</v>
      </c>
      <c r="D33" s="78" t="s">
        <v>125</v>
      </c>
      <c r="E33" s="78" t="s">
        <v>144</v>
      </c>
      <c r="F33" s="78" t="s">
        <v>145</v>
      </c>
      <c r="G33" s="79">
        <v>1</v>
      </c>
      <c r="H33" s="80">
        <v>1</v>
      </c>
      <c r="I33" s="78" t="s">
        <v>143</v>
      </c>
      <c r="J33" s="78"/>
    </row>
    <row r="34" spans="1:10" x14ac:dyDescent="0.25">
      <c r="A34" s="75" t="s">
        <v>82</v>
      </c>
      <c r="B34" s="76" t="s">
        <v>83</v>
      </c>
      <c r="C34" s="77" t="s">
        <v>66</v>
      </c>
      <c r="D34" s="78" t="s">
        <v>125</v>
      </c>
      <c r="E34" s="78" t="s">
        <v>148</v>
      </c>
      <c r="F34" s="78" t="s">
        <v>149</v>
      </c>
      <c r="G34" s="79">
        <v>1</v>
      </c>
      <c r="H34" s="80">
        <v>3</v>
      </c>
      <c r="I34" s="78" t="s">
        <v>128</v>
      </c>
      <c r="J34" s="78" t="s">
        <v>293</v>
      </c>
    </row>
    <row r="35" spans="1:10" x14ac:dyDescent="0.25">
      <c r="A35" s="75" t="s">
        <v>82</v>
      </c>
      <c r="B35" s="76" t="s">
        <v>83</v>
      </c>
      <c r="C35" s="77" t="s">
        <v>66</v>
      </c>
      <c r="D35" s="78" t="s">
        <v>166</v>
      </c>
      <c r="E35" s="78" t="s">
        <v>195</v>
      </c>
      <c r="F35" s="78" t="s">
        <v>196</v>
      </c>
      <c r="G35" s="79">
        <v>1</v>
      </c>
      <c r="H35" s="80">
        <v>1</v>
      </c>
      <c r="I35" s="78"/>
      <c r="J35" s="78" t="s">
        <v>272</v>
      </c>
    </row>
    <row r="36" spans="1:10" x14ac:dyDescent="0.25">
      <c r="A36" s="75" t="s">
        <v>82</v>
      </c>
      <c r="B36" s="76" t="s">
        <v>83</v>
      </c>
      <c r="C36" s="77" t="s">
        <v>66</v>
      </c>
      <c r="D36" s="78" t="s">
        <v>93</v>
      </c>
      <c r="E36" s="78" t="s">
        <v>94</v>
      </c>
      <c r="F36" s="78" t="s">
        <v>95</v>
      </c>
      <c r="G36" s="79">
        <v>1</v>
      </c>
      <c r="H36" s="80">
        <v>3</v>
      </c>
      <c r="I36" s="78"/>
      <c r="J36" s="78" t="s">
        <v>224</v>
      </c>
    </row>
    <row r="37" spans="1:10" x14ac:dyDescent="0.25">
      <c r="A37" s="75" t="s">
        <v>82</v>
      </c>
      <c r="B37" s="76" t="s">
        <v>83</v>
      </c>
      <c r="C37" s="77" t="s">
        <v>66</v>
      </c>
      <c r="D37" s="78" t="s">
        <v>93</v>
      </c>
      <c r="E37" s="78" t="s">
        <v>96</v>
      </c>
      <c r="F37" s="78" t="s">
        <v>97</v>
      </c>
      <c r="G37" s="79">
        <v>1</v>
      </c>
      <c r="H37" s="80">
        <v>1</v>
      </c>
      <c r="I37" s="78"/>
      <c r="J37" s="78" t="s">
        <v>254</v>
      </c>
    </row>
    <row r="38" spans="1:10" x14ac:dyDescent="0.25">
      <c r="A38" s="75" t="s">
        <v>82</v>
      </c>
      <c r="B38" s="76" t="s">
        <v>83</v>
      </c>
      <c r="C38" s="77" t="s">
        <v>66</v>
      </c>
      <c r="D38" s="78" t="s">
        <v>93</v>
      </c>
      <c r="E38" s="78" t="s">
        <v>105</v>
      </c>
      <c r="F38" s="78" t="s">
        <v>106</v>
      </c>
      <c r="G38" s="79">
        <v>1</v>
      </c>
      <c r="H38" s="80">
        <v>1</v>
      </c>
      <c r="I38" s="78"/>
      <c r="J38" s="78" t="s">
        <v>102</v>
      </c>
    </row>
    <row r="39" spans="1:10" x14ac:dyDescent="0.25">
      <c r="A39" s="75" t="s">
        <v>82</v>
      </c>
      <c r="B39" s="76" t="s">
        <v>83</v>
      </c>
      <c r="C39" s="77" t="s">
        <v>66</v>
      </c>
      <c r="D39" s="78" t="s">
        <v>93</v>
      </c>
      <c r="E39" s="78" t="s">
        <v>98</v>
      </c>
      <c r="F39" s="78" t="s">
        <v>99</v>
      </c>
      <c r="G39" s="79">
        <v>1</v>
      </c>
      <c r="H39" s="80">
        <v>1</v>
      </c>
      <c r="I39" s="78"/>
      <c r="J39" s="78"/>
    </row>
    <row r="40" spans="1:10" x14ac:dyDescent="0.25">
      <c r="A40" s="75" t="s">
        <v>82</v>
      </c>
      <c r="B40" s="76" t="s">
        <v>83</v>
      </c>
      <c r="C40" s="77" t="s">
        <v>66</v>
      </c>
      <c r="D40" s="78" t="s">
        <v>93</v>
      </c>
      <c r="E40" s="78" t="s">
        <v>100</v>
      </c>
      <c r="F40" s="78" t="s">
        <v>101</v>
      </c>
      <c r="G40" s="79">
        <v>1</v>
      </c>
      <c r="H40" s="80">
        <v>1</v>
      </c>
      <c r="I40" s="78"/>
      <c r="J40" s="78" t="s">
        <v>102</v>
      </c>
    </row>
    <row r="41" spans="1:10" x14ac:dyDescent="0.25">
      <c r="A41" s="75" t="s">
        <v>82</v>
      </c>
      <c r="B41" s="76" t="s">
        <v>83</v>
      </c>
      <c r="C41" s="77" t="s">
        <v>66</v>
      </c>
      <c r="D41" s="78" t="s">
        <v>93</v>
      </c>
      <c r="E41" s="78" t="s">
        <v>103</v>
      </c>
      <c r="F41" s="78" t="s">
        <v>104</v>
      </c>
      <c r="G41" s="79">
        <v>1</v>
      </c>
      <c r="H41" s="80">
        <v>1</v>
      </c>
      <c r="I41" s="78"/>
      <c r="J41" s="78" t="s">
        <v>102</v>
      </c>
    </row>
    <row r="42" spans="1:10" x14ac:dyDescent="0.25">
      <c r="A42" s="75" t="s">
        <v>82</v>
      </c>
      <c r="B42" s="76" t="s">
        <v>83</v>
      </c>
      <c r="C42" s="77" t="s">
        <v>66</v>
      </c>
      <c r="D42" s="78" t="s">
        <v>93</v>
      </c>
      <c r="E42" s="78" t="s">
        <v>107</v>
      </c>
      <c r="F42" s="78" t="s">
        <v>108</v>
      </c>
      <c r="G42" s="79">
        <v>1</v>
      </c>
      <c r="H42" s="80">
        <v>1</v>
      </c>
      <c r="I42" s="78"/>
      <c r="J42" s="78"/>
    </row>
    <row r="43" spans="1:10" x14ac:dyDescent="0.25">
      <c r="A43" s="75" t="s">
        <v>82</v>
      </c>
      <c r="B43" s="76" t="s">
        <v>83</v>
      </c>
      <c r="C43" s="77" t="s">
        <v>66</v>
      </c>
      <c r="D43" s="78" t="s">
        <v>93</v>
      </c>
      <c r="E43" s="78" t="s">
        <v>109</v>
      </c>
      <c r="F43" s="78" t="s">
        <v>110</v>
      </c>
      <c r="G43" s="79">
        <v>1</v>
      </c>
      <c r="H43" s="80">
        <v>1</v>
      </c>
      <c r="I43" s="78"/>
      <c r="J43" s="78" t="s">
        <v>260</v>
      </c>
    </row>
    <row r="44" spans="1:10" x14ac:dyDescent="0.25">
      <c r="A44" s="75" t="s">
        <v>82</v>
      </c>
      <c r="B44" s="76" t="s">
        <v>83</v>
      </c>
      <c r="C44" s="77" t="s">
        <v>66</v>
      </c>
      <c r="D44" s="78" t="s">
        <v>93</v>
      </c>
      <c r="E44" s="78" t="s">
        <v>190</v>
      </c>
      <c r="F44" s="78" t="s">
        <v>191</v>
      </c>
      <c r="G44" s="79">
        <v>1</v>
      </c>
      <c r="H44" s="80">
        <v>3</v>
      </c>
      <c r="I44" s="78"/>
      <c r="J44" s="78" t="s">
        <v>263</v>
      </c>
    </row>
    <row r="45" spans="1:10" x14ac:dyDescent="0.25">
      <c r="A45" s="75" t="s">
        <v>82</v>
      </c>
      <c r="B45" s="76" t="s">
        <v>83</v>
      </c>
      <c r="C45" s="77" t="s">
        <v>66</v>
      </c>
      <c r="D45" s="78" t="s">
        <v>150</v>
      </c>
      <c r="E45" s="78" t="s">
        <v>151</v>
      </c>
      <c r="F45" s="78" t="s">
        <v>152</v>
      </c>
      <c r="G45" s="79">
        <v>8</v>
      </c>
      <c r="H45" s="80">
        <v>1</v>
      </c>
      <c r="I45" s="78" t="s">
        <v>153</v>
      </c>
      <c r="J45" s="78"/>
    </row>
    <row r="46" spans="1:10" x14ac:dyDescent="0.25">
      <c r="A46" s="75" t="s">
        <v>82</v>
      </c>
      <c r="B46" s="76" t="s">
        <v>83</v>
      </c>
      <c r="C46" s="77" t="s">
        <v>66</v>
      </c>
      <c r="D46" s="78" t="s">
        <v>150</v>
      </c>
      <c r="E46" s="78" t="s">
        <v>162</v>
      </c>
      <c r="F46" s="78" t="s">
        <v>163</v>
      </c>
      <c r="G46" s="79">
        <v>1</v>
      </c>
      <c r="H46" s="80">
        <v>1</v>
      </c>
      <c r="I46" s="78" t="s">
        <v>164</v>
      </c>
      <c r="J46" s="78" t="s">
        <v>238</v>
      </c>
    </row>
    <row r="47" spans="1:10" x14ac:dyDescent="0.25">
      <c r="A47" s="75" t="s">
        <v>82</v>
      </c>
      <c r="B47" s="76" t="s">
        <v>83</v>
      </c>
      <c r="C47" s="77" t="s">
        <v>66</v>
      </c>
      <c r="D47" s="78" t="s">
        <v>93</v>
      </c>
      <c r="E47" s="78" t="s">
        <v>111</v>
      </c>
      <c r="F47" s="78" t="s">
        <v>112</v>
      </c>
      <c r="G47" s="79">
        <v>2</v>
      </c>
      <c r="H47" s="80">
        <v>1</v>
      </c>
      <c r="I47" s="78"/>
      <c r="J47" s="78"/>
    </row>
    <row r="48" spans="1:10" x14ac:dyDescent="0.25">
      <c r="A48" s="75" t="s">
        <v>82</v>
      </c>
      <c r="B48" s="76" t="s">
        <v>83</v>
      </c>
      <c r="C48" s="77" t="s">
        <v>66</v>
      </c>
      <c r="D48" s="78" t="s">
        <v>93</v>
      </c>
      <c r="E48" s="78" t="s">
        <v>226</v>
      </c>
      <c r="F48" s="78" t="s">
        <v>227</v>
      </c>
      <c r="G48" s="79">
        <v>1</v>
      </c>
      <c r="H48" s="80">
        <v>1</v>
      </c>
      <c r="I48" s="78"/>
      <c r="J48" s="78"/>
    </row>
    <row r="49" spans="1:10" x14ac:dyDescent="0.25">
      <c r="A49" s="75" t="s">
        <v>82</v>
      </c>
      <c r="B49" s="76" t="s">
        <v>83</v>
      </c>
      <c r="C49" s="77" t="s">
        <v>66</v>
      </c>
      <c r="D49" s="78" t="s">
        <v>93</v>
      </c>
      <c r="E49" s="78" t="s">
        <v>230</v>
      </c>
      <c r="F49" s="78" t="s">
        <v>231</v>
      </c>
      <c r="G49" s="79">
        <v>1</v>
      </c>
      <c r="H49" s="80">
        <v>1</v>
      </c>
      <c r="I49" s="78"/>
      <c r="J49" s="78"/>
    </row>
    <row r="50" spans="1:10" x14ac:dyDescent="0.25">
      <c r="A50" s="75" t="s">
        <v>82</v>
      </c>
      <c r="B50" s="76" t="s">
        <v>83</v>
      </c>
      <c r="C50" s="77" t="s">
        <v>66</v>
      </c>
      <c r="D50" s="78" t="s">
        <v>93</v>
      </c>
      <c r="E50" s="78" t="s">
        <v>228</v>
      </c>
      <c r="F50" s="78" t="s">
        <v>229</v>
      </c>
      <c r="G50" s="79">
        <v>1</v>
      </c>
      <c r="H50" s="80">
        <v>1</v>
      </c>
      <c r="I50" s="78"/>
      <c r="J50" s="78"/>
    </row>
    <row r="51" spans="1:10" x14ac:dyDescent="0.25">
      <c r="A51" s="75" t="s">
        <v>82</v>
      </c>
      <c r="B51" s="76" t="s">
        <v>83</v>
      </c>
      <c r="C51" s="77" t="s">
        <v>66</v>
      </c>
      <c r="D51" s="78" t="s">
        <v>93</v>
      </c>
      <c r="E51" s="78" t="s">
        <v>113</v>
      </c>
      <c r="F51" s="78" t="s">
        <v>114</v>
      </c>
      <c r="G51" s="79">
        <v>1</v>
      </c>
      <c r="H51" s="80">
        <v>1</v>
      </c>
      <c r="I51" s="78"/>
      <c r="J51" s="78" t="s">
        <v>261</v>
      </c>
    </row>
    <row r="52" spans="1:10" x14ac:dyDescent="0.25">
      <c r="A52" s="75" t="s">
        <v>82</v>
      </c>
      <c r="B52" s="76" t="s">
        <v>83</v>
      </c>
      <c r="C52" s="77" t="s">
        <v>66</v>
      </c>
      <c r="D52" s="78" t="s">
        <v>93</v>
      </c>
      <c r="E52" s="78" t="s">
        <v>115</v>
      </c>
      <c r="F52" s="78" t="s">
        <v>116</v>
      </c>
      <c r="G52" s="79">
        <v>1</v>
      </c>
      <c r="H52" s="80">
        <v>1</v>
      </c>
      <c r="I52" s="78"/>
      <c r="J52" s="78" t="s">
        <v>262</v>
      </c>
    </row>
    <row r="53" spans="1:10" x14ac:dyDescent="0.25">
      <c r="A53" s="75" t="s">
        <v>82</v>
      </c>
      <c r="B53" s="76" t="s">
        <v>83</v>
      </c>
      <c r="C53" s="77" t="s">
        <v>66</v>
      </c>
      <c r="D53" s="78" t="s">
        <v>93</v>
      </c>
      <c r="E53" s="78" t="s">
        <v>232</v>
      </c>
      <c r="F53" s="78" t="s">
        <v>233</v>
      </c>
      <c r="G53" s="79">
        <v>1</v>
      </c>
      <c r="H53" s="80">
        <v>1</v>
      </c>
      <c r="I53" s="78"/>
      <c r="J53" s="78" t="s">
        <v>262</v>
      </c>
    </row>
    <row r="54" spans="1:10" x14ac:dyDescent="0.25">
      <c r="A54" s="75" t="s">
        <v>82</v>
      </c>
      <c r="B54" s="76" t="s">
        <v>83</v>
      </c>
      <c r="C54" s="77" t="s">
        <v>66</v>
      </c>
      <c r="D54" s="78" t="s">
        <v>93</v>
      </c>
      <c r="E54" s="78" t="s">
        <v>117</v>
      </c>
      <c r="F54" s="78" t="s">
        <v>118</v>
      </c>
      <c r="G54" s="79">
        <v>1</v>
      </c>
      <c r="H54" s="80">
        <v>1</v>
      </c>
      <c r="I54" s="78"/>
      <c r="J54" s="78" t="s">
        <v>255</v>
      </c>
    </row>
    <row r="55" spans="1:10" x14ac:dyDescent="0.25">
      <c r="A55" s="75" t="s">
        <v>82</v>
      </c>
      <c r="B55" s="76" t="s">
        <v>83</v>
      </c>
      <c r="C55" s="77" t="s">
        <v>66</v>
      </c>
      <c r="D55" s="78" t="s">
        <v>166</v>
      </c>
      <c r="E55" s="78" t="s">
        <v>179</v>
      </c>
      <c r="F55" s="78" t="s">
        <v>180</v>
      </c>
      <c r="G55" s="79">
        <v>2</v>
      </c>
      <c r="H55" s="80">
        <v>1</v>
      </c>
      <c r="I55" s="78"/>
      <c r="J55" s="78" t="s">
        <v>308</v>
      </c>
    </row>
    <row r="56" spans="1:10" x14ac:dyDescent="0.25">
      <c r="A56" s="75" t="s">
        <v>82</v>
      </c>
      <c r="B56" s="76" t="s">
        <v>83</v>
      </c>
      <c r="C56" s="77" t="s">
        <v>66</v>
      </c>
      <c r="D56" s="78" t="s">
        <v>93</v>
      </c>
      <c r="E56" s="78" t="s">
        <v>274</v>
      </c>
      <c r="F56" s="78" t="s">
        <v>275</v>
      </c>
      <c r="G56" s="79">
        <v>1</v>
      </c>
      <c r="H56" s="80">
        <v>1</v>
      </c>
      <c r="I56" s="78"/>
      <c r="J56" s="78" t="s">
        <v>276</v>
      </c>
    </row>
    <row r="57" spans="1:10" x14ac:dyDescent="0.25">
      <c r="A57" s="75" t="s">
        <v>82</v>
      </c>
      <c r="B57" s="76" t="s">
        <v>83</v>
      </c>
      <c r="C57" s="77" t="s">
        <v>66</v>
      </c>
      <c r="D57" s="78" t="s">
        <v>93</v>
      </c>
      <c r="E57" s="78" t="s">
        <v>119</v>
      </c>
      <c r="F57" s="78" t="s">
        <v>120</v>
      </c>
      <c r="G57" s="79">
        <v>1</v>
      </c>
      <c r="H57" s="80">
        <v>1</v>
      </c>
      <c r="I57" s="78"/>
      <c r="J57" s="78" t="s">
        <v>225</v>
      </c>
    </row>
    <row r="58" spans="1:10" x14ac:dyDescent="0.25">
      <c r="A58" s="75" t="s">
        <v>82</v>
      </c>
      <c r="B58" s="76" t="s">
        <v>83</v>
      </c>
      <c r="C58" s="77" t="s">
        <v>66</v>
      </c>
      <c r="D58" s="78" t="s">
        <v>166</v>
      </c>
      <c r="E58" s="78" t="s">
        <v>183</v>
      </c>
      <c r="F58" s="78" t="s">
        <v>184</v>
      </c>
      <c r="G58" s="79">
        <v>2</v>
      </c>
      <c r="H58" s="80">
        <v>1</v>
      </c>
      <c r="I58" s="78"/>
      <c r="J58" s="78" t="s">
        <v>297</v>
      </c>
    </row>
    <row r="59" spans="1:10" x14ac:dyDescent="0.25">
      <c r="A59" s="75" t="s">
        <v>82</v>
      </c>
      <c r="B59" s="76" t="s">
        <v>83</v>
      </c>
      <c r="C59" s="77" t="s">
        <v>66</v>
      </c>
      <c r="D59" s="78" t="s">
        <v>166</v>
      </c>
      <c r="E59" s="78" t="s">
        <v>186</v>
      </c>
      <c r="F59" s="78" t="s">
        <v>187</v>
      </c>
      <c r="G59" s="79">
        <v>1</v>
      </c>
      <c r="H59" s="80">
        <v>1</v>
      </c>
      <c r="I59" s="78"/>
      <c r="J59" s="78" t="s">
        <v>185</v>
      </c>
    </row>
    <row r="60" spans="1:10" x14ac:dyDescent="0.25">
      <c r="A60" s="75" t="s">
        <v>82</v>
      </c>
      <c r="B60" s="76" t="s">
        <v>83</v>
      </c>
      <c r="C60" s="77" t="s">
        <v>66</v>
      </c>
      <c r="D60" s="78" t="s">
        <v>166</v>
      </c>
      <c r="E60" s="78" t="s">
        <v>181</v>
      </c>
      <c r="F60" s="78" t="s">
        <v>182</v>
      </c>
      <c r="G60" s="79">
        <v>1</v>
      </c>
      <c r="H60" s="80">
        <v>1</v>
      </c>
      <c r="I60" s="78"/>
      <c r="J60" s="78" t="s">
        <v>305</v>
      </c>
    </row>
    <row r="61" spans="1:10" x14ac:dyDescent="0.25">
      <c r="A61" s="75" t="s">
        <v>82</v>
      </c>
      <c r="B61" s="76" t="s">
        <v>83</v>
      </c>
      <c r="C61" s="77" t="s">
        <v>66</v>
      </c>
      <c r="D61" s="78" t="s">
        <v>125</v>
      </c>
      <c r="E61" s="78" t="s">
        <v>212</v>
      </c>
      <c r="F61" s="78" t="s">
        <v>213</v>
      </c>
      <c r="G61" s="79">
        <v>1</v>
      </c>
      <c r="H61" s="80">
        <v>1</v>
      </c>
      <c r="I61" s="78" t="s">
        <v>143</v>
      </c>
      <c r="J61" s="78" t="s">
        <v>203</v>
      </c>
    </row>
    <row r="62" spans="1:10" x14ac:dyDescent="0.25">
      <c r="A62" s="75" t="s">
        <v>82</v>
      </c>
      <c r="B62" s="76" t="s">
        <v>83</v>
      </c>
      <c r="C62" s="77" t="s">
        <v>66</v>
      </c>
      <c r="D62" s="78" t="s">
        <v>166</v>
      </c>
      <c r="E62" s="78" t="s">
        <v>173</v>
      </c>
      <c r="F62" s="78" t="s">
        <v>174</v>
      </c>
      <c r="G62" s="79">
        <v>2</v>
      </c>
      <c r="H62" s="80">
        <v>1</v>
      </c>
      <c r="I62" s="78"/>
      <c r="J62" s="78" t="s">
        <v>242</v>
      </c>
    </row>
    <row r="63" spans="1:10" x14ac:dyDescent="0.25">
      <c r="A63" s="75" t="s">
        <v>82</v>
      </c>
      <c r="B63" s="76" t="s">
        <v>83</v>
      </c>
      <c r="C63" s="77" t="s">
        <v>66</v>
      </c>
      <c r="D63" s="78" t="s">
        <v>166</v>
      </c>
      <c r="E63" s="78" t="s">
        <v>175</v>
      </c>
      <c r="F63" s="78" t="s">
        <v>176</v>
      </c>
      <c r="G63" s="79">
        <v>2</v>
      </c>
      <c r="H63" s="80">
        <v>1</v>
      </c>
      <c r="I63" s="78"/>
      <c r="J63" s="78" t="s">
        <v>243</v>
      </c>
    </row>
    <row r="64" spans="1:10" x14ac:dyDescent="0.25">
      <c r="A64" s="75" t="s">
        <v>82</v>
      </c>
      <c r="B64" s="76" t="s">
        <v>83</v>
      </c>
      <c r="C64" s="77" t="s">
        <v>66</v>
      </c>
      <c r="D64" s="78" t="s">
        <v>166</v>
      </c>
      <c r="E64" s="78" t="s">
        <v>192</v>
      </c>
      <c r="F64" s="78" t="s">
        <v>193</v>
      </c>
      <c r="G64" s="79">
        <v>1</v>
      </c>
      <c r="H64" s="80">
        <v>1</v>
      </c>
      <c r="I64" s="78"/>
      <c r="J64" s="78" t="s">
        <v>295</v>
      </c>
    </row>
    <row r="65" spans="1:10" x14ac:dyDescent="0.25">
      <c r="A65" s="75" t="s">
        <v>82</v>
      </c>
      <c r="B65" s="76" t="s">
        <v>83</v>
      </c>
      <c r="C65" s="77" t="s">
        <v>66</v>
      </c>
      <c r="D65" s="78" t="s">
        <v>166</v>
      </c>
      <c r="E65" s="78" t="s">
        <v>201</v>
      </c>
      <c r="F65" s="78" t="s">
        <v>202</v>
      </c>
      <c r="G65" s="79">
        <v>1</v>
      </c>
      <c r="H65" s="80">
        <v>3</v>
      </c>
      <c r="I65" s="78"/>
      <c r="J65" s="78" t="s">
        <v>246</v>
      </c>
    </row>
    <row r="66" spans="1:10" x14ac:dyDescent="0.25">
      <c r="A66" s="75" t="s">
        <v>82</v>
      </c>
      <c r="B66" s="76" t="s">
        <v>83</v>
      </c>
      <c r="C66" s="77" t="s">
        <v>66</v>
      </c>
      <c r="D66" s="78" t="s">
        <v>125</v>
      </c>
      <c r="E66" s="78" t="s">
        <v>146</v>
      </c>
      <c r="F66" s="78" t="s">
        <v>147</v>
      </c>
      <c r="G66" s="79">
        <v>1</v>
      </c>
      <c r="H66" s="80">
        <v>1</v>
      </c>
      <c r="I66" s="78" t="s">
        <v>128</v>
      </c>
      <c r="J66" s="78"/>
    </row>
    <row r="67" spans="1:10" x14ac:dyDescent="0.25">
      <c r="A67" s="75" t="s">
        <v>82</v>
      </c>
      <c r="B67" s="76" t="s">
        <v>83</v>
      </c>
      <c r="C67" s="77" t="s">
        <v>66</v>
      </c>
      <c r="D67" s="78" t="s">
        <v>166</v>
      </c>
      <c r="E67" s="78" t="s">
        <v>169</v>
      </c>
      <c r="F67" s="78" t="s">
        <v>170</v>
      </c>
      <c r="G67" s="79">
        <v>1</v>
      </c>
      <c r="H67" s="80">
        <v>3</v>
      </c>
      <c r="I67" s="78"/>
      <c r="J67" s="78" t="s">
        <v>253</v>
      </c>
    </row>
    <row r="68" spans="1:10" x14ac:dyDescent="0.25">
      <c r="A68" s="75" t="s">
        <v>82</v>
      </c>
      <c r="B68" s="76" t="s">
        <v>83</v>
      </c>
      <c r="C68" s="77" t="s">
        <v>66</v>
      </c>
      <c r="D68" s="78" t="s">
        <v>166</v>
      </c>
      <c r="E68" s="78" t="s">
        <v>169</v>
      </c>
      <c r="F68" s="78" t="s">
        <v>170</v>
      </c>
      <c r="G68" s="79">
        <v>1</v>
      </c>
      <c r="H68" s="80">
        <v>1</v>
      </c>
      <c r="I68" s="78"/>
      <c r="J68" s="78" t="s">
        <v>252</v>
      </c>
    </row>
    <row r="69" spans="1:10" x14ac:dyDescent="0.25">
      <c r="A69" s="75" t="s">
        <v>82</v>
      </c>
      <c r="B69" s="76" t="s">
        <v>83</v>
      </c>
      <c r="C69" s="77" t="s">
        <v>66</v>
      </c>
      <c r="D69" s="78" t="s">
        <v>166</v>
      </c>
      <c r="E69" s="78" t="s">
        <v>234</v>
      </c>
      <c r="F69" s="78" t="s">
        <v>235</v>
      </c>
      <c r="G69" s="79">
        <v>1</v>
      </c>
      <c r="H69" s="80">
        <v>1</v>
      </c>
      <c r="I69" s="78"/>
      <c r="J69" s="78" t="s">
        <v>245</v>
      </c>
    </row>
    <row r="70" spans="1:10" x14ac:dyDescent="0.25">
      <c r="A70" s="75" t="s">
        <v>82</v>
      </c>
      <c r="B70" s="76" t="s">
        <v>83</v>
      </c>
      <c r="C70" s="77" t="s">
        <v>66</v>
      </c>
      <c r="D70" s="78" t="s">
        <v>93</v>
      </c>
      <c r="E70" s="78" t="s">
        <v>121</v>
      </c>
      <c r="F70" s="78" t="s">
        <v>122</v>
      </c>
      <c r="G70" s="79">
        <v>1</v>
      </c>
      <c r="H70" s="80">
        <v>1</v>
      </c>
      <c r="I70" s="78"/>
      <c r="J70" s="78"/>
    </row>
    <row r="71" spans="1:10" x14ac:dyDescent="0.25">
      <c r="A71" s="75" t="s">
        <v>82</v>
      </c>
      <c r="B71" s="76" t="s">
        <v>83</v>
      </c>
      <c r="C71" s="77" t="s">
        <v>66</v>
      </c>
      <c r="D71" s="78" t="s">
        <v>93</v>
      </c>
      <c r="E71" s="78" t="s">
        <v>218</v>
      </c>
      <c r="F71" s="78" t="s">
        <v>219</v>
      </c>
      <c r="G71" s="79">
        <v>1</v>
      </c>
      <c r="H71" s="80">
        <v>1</v>
      </c>
      <c r="I71" s="78"/>
      <c r="J71" s="78"/>
    </row>
    <row r="72" spans="1:10" x14ac:dyDescent="0.25">
      <c r="A72" s="75" t="s">
        <v>82</v>
      </c>
      <c r="B72" s="76" t="s">
        <v>83</v>
      </c>
      <c r="C72" s="77" t="s">
        <v>66</v>
      </c>
      <c r="D72" s="78" t="s">
        <v>93</v>
      </c>
      <c r="E72" s="78" t="s">
        <v>236</v>
      </c>
      <c r="F72" s="78" t="s">
        <v>237</v>
      </c>
      <c r="G72" s="79">
        <v>1</v>
      </c>
      <c r="H72" s="80">
        <v>3</v>
      </c>
      <c r="I72" s="78"/>
      <c r="J72" s="78" t="s">
        <v>247</v>
      </c>
    </row>
    <row r="73" spans="1:10" x14ac:dyDescent="0.25">
      <c r="A73" s="75" t="s">
        <v>82</v>
      </c>
      <c r="B73" s="76" t="s">
        <v>83</v>
      </c>
      <c r="C73" s="77" t="s">
        <v>66</v>
      </c>
      <c r="D73" s="78" t="s">
        <v>166</v>
      </c>
      <c r="E73" s="78" t="s">
        <v>204</v>
      </c>
      <c r="F73" s="78" t="s">
        <v>205</v>
      </c>
      <c r="G73" s="79">
        <v>1</v>
      </c>
      <c r="H73" s="80">
        <v>1</v>
      </c>
      <c r="I73" s="78"/>
      <c r="J73" s="78" t="s">
        <v>245</v>
      </c>
    </row>
    <row r="74" spans="1:10" x14ac:dyDescent="0.25">
      <c r="A74" s="75" t="s">
        <v>82</v>
      </c>
      <c r="B74" s="76" t="s">
        <v>83</v>
      </c>
      <c r="C74" s="77" t="s">
        <v>66</v>
      </c>
      <c r="D74" s="78" t="s">
        <v>93</v>
      </c>
      <c r="E74" s="78" t="s">
        <v>268</v>
      </c>
      <c r="F74" s="78" t="s">
        <v>269</v>
      </c>
      <c r="G74" s="79">
        <v>1</v>
      </c>
      <c r="H74" s="80">
        <v>1</v>
      </c>
      <c r="I74" s="78"/>
      <c r="J74" s="78" t="s">
        <v>270</v>
      </c>
    </row>
    <row r="75" spans="1:10" x14ac:dyDescent="0.25">
      <c r="A75" s="75" t="s">
        <v>82</v>
      </c>
      <c r="B75" s="76" t="s">
        <v>83</v>
      </c>
      <c r="C75" s="77" t="s">
        <v>66</v>
      </c>
      <c r="D75" s="78" t="s">
        <v>93</v>
      </c>
      <c r="E75" s="78" t="s">
        <v>210</v>
      </c>
      <c r="F75" s="78" t="s">
        <v>211</v>
      </c>
      <c r="G75" s="79">
        <v>1</v>
      </c>
      <c r="H75" s="80">
        <v>3</v>
      </c>
      <c r="I75" s="78"/>
      <c r="J75" s="78" t="s">
        <v>249</v>
      </c>
    </row>
    <row r="76" spans="1:10" x14ac:dyDescent="0.25">
      <c r="A76" s="75" t="s">
        <v>82</v>
      </c>
      <c r="B76" s="76" t="s">
        <v>83</v>
      </c>
      <c r="C76" s="77" t="s">
        <v>66</v>
      </c>
      <c r="D76" s="78" t="s">
        <v>93</v>
      </c>
      <c r="E76" s="78" t="s">
        <v>210</v>
      </c>
      <c r="F76" s="78" t="s">
        <v>211</v>
      </c>
      <c r="G76" s="79">
        <v>1</v>
      </c>
      <c r="H76" s="80">
        <v>1</v>
      </c>
      <c r="I76" s="78"/>
      <c r="J76" s="78" t="s">
        <v>267</v>
      </c>
    </row>
    <row r="77" spans="1:10" x14ac:dyDescent="0.25">
      <c r="A77" s="75" t="s">
        <v>82</v>
      </c>
      <c r="B77" s="76" t="s">
        <v>83</v>
      </c>
      <c r="C77" s="77" t="s">
        <v>66</v>
      </c>
      <c r="D77" s="78" t="s">
        <v>93</v>
      </c>
      <c r="E77" s="78" t="s">
        <v>216</v>
      </c>
      <c r="F77" s="78" t="s">
        <v>217</v>
      </c>
      <c r="G77" s="79">
        <v>1</v>
      </c>
      <c r="H77" s="80">
        <v>3</v>
      </c>
      <c r="I77" s="78"/>
      <c r="J77" s="78" t="s">
        <v>250</v>
      </c>
    </row>
    <row r="78" spans="1:10" x14ac:dyDescent="0.25">
      <c r="A78" s="75" t="s">
        <v>82</v>
      </c>
      <c r="B78" s="76" t="s">
        <v>83</v>
      </c>
      <c r="C78" s="77" t="s">
        <v>66</v>
      </c>
      <c r="D78" s="78" t="s">
        <v>93</v>
      </c>
      <c r="E78" s="78" t="s">
        <v>208</v>
      </c>
      <c r="F78" s="78" t="s">
        <v>209</v>
      </c>
      <c r="G78" s="79">
        <v>1</v>
      </c>
      <c r="H78" s="80">
        <v>1</v>
      </c>
      <c r="I78" s="78"/>
      <c r="J78" s="78"/>
    </row>
    <row r="79" spans="1:10" x14ac:dyDescent="0.25">
      <c r="A79" s="75" t="s">
        <v>82</v>
      </c>
      <c r="B79" s="76" t="s">
        <v>83</v>
      </c>
      <c r="C79" s="77" t="s">
        <v>66</v>
      </c>
      <c r="D79" s="78" t="s">
        <v>125</v>
      </c>
      <c r="E79" s="78" t="s">
        <v>129</v>
      </c>
      <c r="F79" s="78" t="s">
        <v>130</v>
      </c>
      <c r="G79" s="79">
        <v>1</v>
      </c>
      <c r="H79" s="80">
        <v>1</v>
      </c>
      <c r="I79" s="78" t="s">
        <v>128</v>
      </c>
      <c r="J79" s="78"/>
    </row>
    <row r="80" spans="1:10" x14ac:dyDescent="0.25">
      <c r="A80" s="75" t="s">
        <v>82</v>
      </c>
      <c r="B80" s="76" t="s">
        <v>83</v>
      </c>
      <c r="C80" s="77" t="s">
        <v>66</v>
      </c>
      <c r="D80" s="78" t="s">
        <v>125</v>
      </c>
      <c r="E80" s="78" t="s">
        <v>131</v>
      </c>
      <c r="F80" s="78" t="s">
        <v>132</v>
      </c>
      <c r="G80" s="79">
        <v>1</v>
      </c>
      <c r="H80" s="80">
        <v>1</v>
      </c>
      <c r="I80" s="78" t="s">
        <v>128</v>
      </c>
      <c r="J80" s="78"/>
    </row>
    <row r="81" spans="1:10" x14ac:dyDescent="0.25">
      <c r="A81" s="75" t="s">
        <v>82</v>
      </c>
      <c r="B81" s="76" t="s">
        <v>83</v>
      </c>
      <c r="C81" s="77" t="s">
        <v>66</v>
      </c>
      <c r="D81" s="78" t="s">
        <v>125</v>
      </c>
      <c r="E81" s="78" t="s">
        <v>133</v>
      </c>
      <c r="F81" s="78" t="s">
        <v>134</v>
      </c>
      <c r="G81" s="79">
        <v>1</v>
      </c>
      <c r="H81" s="80">
        <v>1</v>
      </c>
      <c r="I81" s="78" t="s">
        <v>128</v>
      </c>
      <c r="J81" s="78"/>
    </row>
    <row r="82" spans="1:10" x14ac:dyDescent="0.25">
      <c r="A82" s="75" t="s">
        <v>82</v>
      </c>
      <c r="B82" s="76" t="s">
        <v>83</v>
      </c>
      <c r="C82" s="77" t="s">
        <v>66</v>
      </c>
      <c r="D82" s="78" t="s">
        <v>125</v>
      </c>
      <c r="E82" s="78" t="s">
        <v>135</v>
      </c>
      <c r="F82" s="78" t="s">
        <v>136</v>
      </c>
      <c r="G82" s="79">
        <v>1</v>
      </c>
      <c r="H82" s="80">
        <v>1</v>
      </c>
      <c r="I82" s="78" t="s">
        <v>128</v>
      </c>
      <c r="J82" s="78"/>
    </row>
    <row r="83" spans="1:10" x14ac:dyDescent="0.25">
      <c r="A83" s="75" t="s">
        <v>82</v>
      </c>
      <c r="B83" s="76" t="s">
        <v>83</v>
      </c>
      <c r="C83" s="77" t="s">
        <v>66</v>
      </c>
      <c r="D83" s="78" t="s">
        <v>125</v>
      </c>
      <c r="E83" s="78" t="s">
        <v>137</v>
      </c>
      <c r="F83" s="78" t="s">
        <v>138</v>
      </c>
      <c r="G83" s="79">
        <v>1</v>
      </c>
      <c r="H83" s="80">
        <v>1</v>
      </c>
      <c r="I83" s="78" t="s">
        <v>128</v>
      </c>
      <c r="J83" s="78"/>
    </row>
    <row r="84" spans="1:10" x14ac:dyDescent="0.25">
      <c r="A84" s="75" t="s">
        <v>82</v>
      </c>
      <c r="B84" s="76" t="s">
        <v>83</v>
      </c>
      <c r="C84" s="77" t="s">
        <v>66</v>
      </c>
      <c r="D84" s="78" t="s">
        <v>125</v>
      </c>
      <c r="E84" s="78" t="s">
        <v>139</v>
      </c>
      <c r="F84" s="78" t="s">
        <v>140</v>
      </c>
      <c r="G84" s="79">
        <v>1</v>
      </c>
      <c r="H84" s="80">
        <v>1</v>
      </c>
      <c r="I84" s="78" t="s">
        <v>128</v>
      </c>
      <c r="J84" s="78"/>
    </row>
    <row r="85" spans="1:10" x14ac:dyDescent="0.25">
      <c r="A85" s="75" t="s">
        <v>82</v>
      </c>
      <c r="B85" s="76" t="s">
        <v>83</v>
      </c>
      <c r="C85" s="77" t="s">
        <v>66</v>
      </c>
      <c r="D85" s="78" t="s">
        <v>93</v>
      </c>
      <c r="E85" s="78" t="s">
        <v>301</v>
      </c>
      <c r="F85" s="78" t="s">
        <v>302</v>
      </c>
      <c r="G85" s="79">
        <v>1</v>
      </c>
      <c r="H85" s="80">
        <v>1</v>
      </c>
      <c r="I85" s="78"/>
      <c r="J85" s="78" t="s">
        <v>303</v>
      </c>
    </row>
    <row r="86" spans="1:10" x14ac:dyDescent="0.25">
      <c r="A86" s="75" t="s">
        <v>82</v>
      </c>
      <c r="B86" s="76" t="s">
        <v>83</v>
      </c>
      <c r="C86" s="77" t="s">
        <v>66</v>
      </c>
      <c r="D86" s="78" t="s">
        <v>93</v>
      </c>
      <c r="E86" s="78" t="s">
        <v>123</v>
      </c>
      <c r="F86" s="78" t="s">
        <v>124</v>
      </c>
      <c r="G86" s="79">
        <v>1</v>
      </c>
      <c r="H86" s="80">
        <v>1</v>
      </c>
      <c r="I86" s="78"/>
      <c r="J86" s="78"/>
    </row>
    <row r="87" spans="1:10" x14ac:dyDescent="0.25">
      <c r="A87" s="75" t="s">
        <v>82</v>
      </c>
      <c r="B87" s="76" t="s">
        <v>83</v>
      </c>
      <c r="C87" s="77" t="s">
        <v>66</v>
      </c>
      <c r="D87" s="78" t="s">
        <v>93</v>
      </c>
      <c r="E87" s="78" t="s">
        <v>277</v>
      </c>
      <c r="F87" s="78" t="s">
        <v>278</v>
      </c>
      <c r="G87" s="79">
        <v>1</v>
      </c>
      <c r="H87" s="80">
        <v>1</v>
      </c>
      <c r="I87" s="78"/>
      <c r="J87" s="78" t="s">
        <v>279</v>
      </c>
    </row>
    <row r="88" spans="1:10" x14ac:dyDescent="0.25">
      <c r="A88" s="75" t="s">
        <v>82</v>
      </c>
      <c r="B88" s="76" t="s">
        <v>83</v>
      </c>
      <c r="C88" s="77" t="s">
        <v>66</v>
      </c>
      <c r="D88" s="78" t="s">
        <v>93</v>
      </c>
      <c r="E88" s="78" t="s">
        <v>298</v>
      </c>
      <c r="F88" s="78" t="s">
        <v>299</v>
      </c>
      <c r="G88" s="79">
        <v>1</v>
      </c>
      <c r="H88" s="80">
        <v>1</v>
      </c>
      <c r="I88" s="78"/>
      <c r="J88" s="78" t="s">
        <v>300</v>
      </c>
    </row>
    <row r="89" spans="1:10" x14ac:dyDescent="0.25">
      <c r="A89" s="75" t="s">
        <v>82</v>
      </c>
      <c r="B89" s="76" t="s">
        <v>83</v>
      </c>
      <c r="C89" s="77" t="s">
        <v>66</v>
      </c>
      <c r="D89" s="78" t="s">
        <v>93</v>
      </c>
      <c r="E89" s="78" t="s">
        <v>280</v>
      </c>
      <c r="F89" s="78" t="s">
        <v>281</v>
      </c>
      <c r="G89" s="79">
        <v>1</v>
      </c>
      <c r="H89" s="80">
        <v>1</v>
      </c>
      <c r="I89" s="78"/>
      <c r="J89" s="78" t="s">
        <v>282</v>
      </c>
    </row>
    <row r="90" spans="1:10" x14ac:dyDescent="0.25">
      <c r="A90" s="75" t="s">
        <v>82</v>
      </c>
      <c r="B90" s="76" t="s">
        <v>83</v>
      </c>
      <c r="C90" s="77" t="s">
        <v>66</v>
      </c>
      <c r="D90" s="78" t="s">
        <v>93</v>
      </c>
      <c r="E90" s="78" t="s">
        <v>258</v>
      </c>
      <c r="F90" s="78" t="s">
        <v>259</v>
      </c>
      <c r="G90" s="79">
        <v>1</v>
      </c>
      <c r="H90" s="80">
        <v>1</v>
      </c>
      <c r="I90" s="78"/>
      <c r="J90" s="78"/>
    </row>
    <row r="91" spans="1:10" x14ac:dyDescent="0.25">
      <c r="A91" s="75" t="s">
        <v>82</v>
      </c>
      <c r="B91" s="76" t="s">
        <v>83</v>
      </c>
      <c r="C91" s="77" t="s">
        <v>66</v>
      </c>
      <c r="D91" s="78" t="s">
        <v>93</v>
      </c>
      <c r="E91" s="78" t="s">
        <v>256</v>
      </c>
      <c r="F91" s="78" t="s">
        <v>257</v>
      </c>
      <c r="G91" s="79">
        <v>1</v>
      </c>
      <c r="H91" s="80">
        <v>1</v>
      </c>
      <c r="I91" s="78"/>
      <c r="J91" s="78"/>
    </row>
    <row r="92" spans="1:10" x14ac:dyDescent="0.25">
      <c r="A92" s="75" t="s">
        <v>82</v>
      </c>
      <c r="B92" s="76" t="s">
        <v>83</v>
      </c>
      <c r="C92" s="77" t="s">
        <v>66</v>
      </c>
      <c r="D92" s="78" t="s">
        <v>93</v>
      </c>
      <c r="E92" s="78" t="s">
        <v>220</v>
      </c>
      <c r="F92" s="78" t="s">
        <v>221</v>
      </c>
      <c r="G92" s="79">
        <v>1</v>
      </c>
      <c r="H92" s="80">
        <v>3</v>
      </c>
      <c r="I92" s="78"/>
      <c r="J92" s="78" t="s">
        <v>248</v>
      </c>
    </row>
    <row r="93" spans="1:10" x14ac:dyDescent="0.25">
      <c r="A93" s="75" t="s">
        <v>82</v>
      </c>
      <c r="B93" s="76" t="s">
        <v>83</v>
      </c>
      <c r="C93" s="77" t="s">
        <v>66</v>
      </c>
      <c r="D93" s="78" t="s">
        <v>93</v>
      </c>
      <c r="E93" s="78" t="s">
        <v>264</v>
      </c>
      <c r="F93" s="78" t="s">
        <v>265</v>
      </c>
      <c r="G93" s="79">
        <v>1</v>
      </c>
      <c r="H93" s="80">
        <v>3</v>
      </c>
      <c r="I93" s="78"/>
      <c r="J93" s="78" t="s">
        <v>266</v>
      </c>
    </row>
    <row r="94" spans="1:10" x14ac:dyDescent="0.25">
      <c r="A94" s="75" t="s">
        <v>82</v>
      </c>
      <c r="B94" s="76" t="s">
        <v>83</v>
      </c>
      <c r="C94" s="77" t="s">
        <v>66</v>
      </c>
      <c r="D94" s="78" t="s">
        <v>125</v>
      </c>
      <c r="E94" s="78" t="s">
        <v>126</v>
      </c>
      <c r="F94" s="78" t="s">
        <v>127</v>
      </c>
      <c r="G94" s="79">
        <v>1</v>
      </c>
      <c r="H94" s="80">
        <v>1</v>
      </c>
      <c r="I94" s="78" t="s">
        <v>128</v>
      </c>
      <c r="J94" s="78" t="s">
        <v>292</v>
      </c>
    </row>
    <row r="95" spans="1:10" x14ac:dyDescent="0.25">
      <c r="A95" s="75" t="s">
        <v>82</v>
      </c>
      <c r="B95" s="76" t="s">
        <v>83</v>
      </c>
      <c r="C95" s="77" t="s">
        <v>66</v>
      </c>
      <c r="D95" s="78" t="s">
        <v>125</v>
      </c>
      <c r="E95" s="78" t="s">
        <v>126</v>
      </c>
      <c r="F95" s="78" t="s">
        <v>127</v>
      </c>
      <c r="G95" s="79">
        <v>1</v>
      </c>
      <c r="H95" s="80">
        <v>1</v>
      </c>
      <c r="I95" s="78" t="s">
        <v>143</v>
      </c>
      <c r="J95" s="78" t="s">
        <v>294</v>
      </c>
    </row>
    <row r="96" spans="1:10" x14ac:dyDescent="0.25">
      <c r="A96" s="75" t="s">
        <v>82</v>
      </c>
      <c r="B96" s="76" t="s">
        <v>83</v>
      </c>
      <c r="C96" s="77" t="s">
        <v>66</v>
      </c>
      <c r="D96" s="78" t="s">
        <v>150</v>
      </c>
      <c r="E96" s="78" t="s">
        <v>154</v>
      </c>
      <c r="F96" s="78" t="s">
        <v>155</v>
      </c>
      <c r="G96" s="79">
        <v>4</v>
      </c>
      <c r="H96" s="80">
        <v>1</v>
      </c>
      <c r="I96" s="78" t="s">
        <v>156</v>
      </c>
      <c r="J96" s="78"/>
    </row>
    <row r="97" spans="1:10" x14ac:dyDescent="0.25">
      <c r="A97" s="75" t="s">
        <v>82</v>
      </c>
      <c r="B97" s="76" t="s">
        <v>83</v>
      </c>
      <c r="C97" s="77" t="s">
        <v>66</v>
      </c>
      <c r="D97" s="78" t="s">
        <v>150</v>
      </c>
      <c r="E97" s="78" t="s">
        <v>157</v>
      </c>
      <c r="F97" s="78" t="s">
        <v>158</v>
      </c>
      <c r="G97" s="79">
        <v>1</v>
      </c>
      <c r="H97" s="80">
        <v>1</v>
      </c>
      <c r="I97" s="78" t="s">
        <v>159</v>
      </c>
      <c r="J97" s="78" t="s">
        <v>239</v>
      </c>
    </row>
    <row r="98" spans="1:10" x14ac:dyDescent="0.25">
      <c r="A98" s="75" t="s">
        <v>82</v>
      </c>
      <c r="B98" s="76" t="s">
        <v>83</v>
      </c>
      <c r="C98" s="77" t="s">
        <v>66</v>
      </c>
      <c r="D98" s="78" t="s">
        <v>150</v>
      </c>
      <c r="E98" s="78" t="s">
        <v>287</v>
      </c>
      <c r="F98" s="78" t="s">
        <v>288</v>
      </c>
      <c r="G98" s="79">
        <v>1</v>
      </c>
      <c r="H98" s="80">
        <v>1</v>
      </c>
      <c r="I98" s="78" t="s">
        <v>161</v>
      </c>
      <c r="J98"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HINF-498376067-155730</_dlc_DocId>
    <_dlc_DocIdUrl xmlns="07afbd2d-f5d6-4dbb-b3ff-820859a04789">
      <Url>https://nswhealth.sharepoint.com/sites/AAR-HI/_layouts/15/DocIdRedir.aspx?ID=HINF-498376067-155730</Url>
      <Description>HINF-498376067-155730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60e56903-bad3-4043-a622-4f15de96e4b6</vt:lpwstr>
  </property>
  <property fmtid="{D5CDD505-2E9C-101B-9397-08002B2CF9AE}" pid="13" name="MediaServiceImageTags">
    <vt:lpwstr/>
  </property>
</Properties>
</file>