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1 x 10 SCs PUBLISH alongside 1.11/"/>
    </mc:Choice>
  </mc:AlternateContent>
  <xr:revisionPtr revIDLastSave="2" documentId="8_{199A3261-41E7-4B11-B8F5-5C6A3629D837}" xr6:coauthVersionLast="47" xr6:coauthVersionMax="47" xr10:uidLastSave="{CBFB99B8-C8C7-4A86-8B91-406966ED01E1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Template'!$A$7:$I$6490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<sst xmlns="http://schemas.openxmlformats.org/spreadsheetml/2006/main" count="241" uniqueCount="155">
  <si>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</si>
  <si>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</si>
  <si>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</si>
  <si>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</si>
  <si>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</si>
  <si>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</si>
  <si>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</si>
  <si>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</si>
  <si>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</si>
  <si>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</si>
  <si>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</si>
  <si>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</si>
  <si>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</si>
  <si>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</si>
  <si>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</si>
  <si>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</si>
  <si>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</si>
  <si>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</si>
  <si>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</si>
  <si>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</si>
  <si>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</si>
  <si>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</si>
  <si>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</si>
  <si>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</si>
  <si>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</si>
  <si>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</si>
  <si>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</si>
  <si>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</si>
  <si>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</si>
  <si>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</si>
  <si>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</si>
  <si>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</si>
  <si>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</si>
  <si>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</si>
  <si>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</si>
  <si>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</si>
  <si>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</si>
  <si>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</si>
  <si>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</si>
  <si>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</si>
  <si>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</si>
  <si>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</si>
  <si>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</si>
  <si>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</si>
  <si>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</si>
  <si>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</si>
  <si>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</si>
  <si>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</si>
  <si>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</si>
  <si>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</si>
  <si>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</si>
  <si>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</si>
  <si>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</si>
  <si>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</si>
  <si>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</si>
  <si>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</si>
  <si>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</si>
  <si>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</si>
  <si>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</si>
  <si>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</si>
  <si>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</si>
  <si>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</si>
  <si>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</si>
  <si>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</si>
  <si>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</si>
  <si>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</si>
  <si>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</si>
  <si>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</si>
  <si>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</si>
  <si>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</si>
  <si>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</si>
  <si>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</si>
  <si>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</si>
  <si>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</si>
  <si>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</si>
  <si>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</si>
  <si>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</si>
  <si>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</si>
  <si>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1</t>
  </si>
  <si>
    <t>Translation and QA Only</t>
  </si>
  <si>
    <t>07.04.2026</t>
  </si>
  <si>
    <t xml:space="preserve">1-2 staff intermittently </t>
  </si>
  <si>
    <t>Up to 24 hours (dependent on unit operating hours)</t>
  </si>
  <si>
    <t>CLN-10</t>
  </si>
  <si>
    <t>Clean Store, 10m2</t>
  </si>
  <si>
    <t>The Clean Store, 10m2 provides space for the storage of clean consumables and equipment for patient care.</t>
  </si>
  <si>
    <t>D+W</t>
  </si>
  <si>
    <t>AFDPR-006.01</t>
  </si>
  <si>
    <t>DOOR PROTECTION: plate, to 900H</t>
  </si>
  <si>
    <t>Internal - Door 1</t>
  </si>
  <si>
    <t>[DWPR-005] to room side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</si>
  <si>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</si>
  <si>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</si>
  <si>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</si>
  <si>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</si>
  <si>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</si>
  <si>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</si>
  <si>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</si>
  <si>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</si>
  <si>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</si>
  <si>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</si>
  <si>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</si>
  <si>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</si>
  <si>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</si>
  <si>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ELSW-001</t>
  </si>
  <si>
    <t>SWITCH: light</t>
  </si>
  <si>
    <t>[ELBO-015]</t>
  </si>
  <si>
    <t>FFE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</si>
  <si>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</si>
  <si>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</si>
  <si>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</si>
  <si>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</si>
  <si>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</si>
  <si>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</si>
  <si>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</si>
  <si>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</si>
  <si>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</si>
  <si>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</si>
  <si>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</si>
  <si>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ITIN-026</t>
  </si>
  <si>
    <t>OUTLET: data, double RJ45, wall mounted</t>
  </si>
  <si>
    <t>[ITIN-026]</t>
  </si>
  <si>
    <t>JOBE-031</t>
  </si>
  <si>
    <t>BENCH: 600D, laminate</t>
  </si>
  <si>
    <t>WLFI-001</t>
  </si>
  <si>
    <t>WALL FINISH: paint</t>
  </si>
  <si>
    <t>Wall Finish 1</t>
  </si>
  <si>
    <t>[WLWA-004]</t>
  </si>
  <si>
    <t>[ELGP-208]</t>
  </si>
  <si>
    <t>[DWPR-005] to corridor side, extent dependent on movement of beds and mobile equipment in adjacent area; to be coordinated with corridor wall protection</t>
  </si>
  <si>
    <t>Wall Finish 2</t>
  </si>
  <si>
    <t>AFDPR-056.03</t>
  </si>
  <si>
    <t>DOOR FRAME PROTECTION: full wrap, to 1200H</t>
  </si>
  <si>
    <t>[DWPR-010] optional</t>
  </si>
  <si>
    <t>DOHI-043.01</t>
  </si>
  <si>
    <t>DOOR: hinged, 1 leaf, 900 clear opening, solid, wide vision panel</t>
  </si>
  <si>
    <t>[DWGL-003]</t>
  </si>
  <si>
    <t>ELGP-201.01</t>
  </si>
  <si>
    <t>GPO: double, wall mounted, horizontal</t>
  </si>
  <si>
    <t>FIBM-019</t>
  </si>
  <si>
    <t>WHITEBOARD: fixed, magnetic</t>
  </si>
  <si>
    <t>[FIBM-019]</t>
  </si>
  <si>
    <t>FQSM-152</t>
  </si>
  <si>
    <t>STORAGE SOLUTION: modular system, mobile, 400D x 600W x 2100H nominal</t>
  </si>
  <si>
    <t>[FQSM-046] type and quantity of storage options to be determined based on service requirements</t>
  </si>
  <si>
    <t>FQSM-202</t>
  </si>
  <si>
    <t>SHELVING UNIT: mobile, adjustable shelves, 400D x 600W x 2100H nominal</t>
  </si>
  <si>
    <t>[FQSM-048] type and quantity of storage options to be determined based on service requirements</t>
  </si>
  <si>
    <t>[FIJO-059] desk is also acceptable</t>
  </si>
  <si>
    <t>JODW-032</t>
  </si>
  <si>
    <t>DRAWER UNIT: under bench, 3 drawers, equal, wire baskets</t>
  </si>
  <si>
    <t>[FIJO-108] remove if desk provided in lieu of bench</t>
  </si>
  <si>
    <t>WLFI-011.06</t>
  </si>
  <si>
    <t>WALL FINISH: vinyl, to 2100 AFFL</t>
  </si>
  <si>
    <t>[WLWA-023] extent dependent on type and height storage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</si>
</sst>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7" totalsRowShown="0" dataDxfId="20" headerRowBorderDxfId="21" tableBorderDxfId="19">
  <autoFilter ref="A7:J27" xr:uid="{6A2FEA9A-0950-4209-9431-5FE224B3B21B}"/>
  <sortState xmlns:xlrd2="http://schemas.microsoft.com/office/spreadsheetml/2017/richdata2" ref="A8:J27">
    <sortCondition ref="A7:A27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10</v>
      </c>
      <c r="F8" s="51">
        <v>2700</v>
      </c>
      <c r="G8" s="52"/>
      <c r="H8" s="59">
        <v>1</v>
      </c>
      <c r="I8" s="54" t="s">
        <v>80</v>
      </c>
      <c r="J8" s="55"/>
      <c r="K8" s="56" t="s">
        <v>82</v>
      </c>
      <c r="L8" s="57" t="s">
        <v>81</v>
      </c>
      <c r="M8" s="57" t="s">
        <v>85</v>
      </c>
      <c r="N8" s="76"/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8:BR8 O1:BR6">
    <cfRule type="cellIs" dxfId="5" priority="12" operator="equal">
      <formula>FALSE</formula>
    </cfRule>
  </conditionalFormatting>
  <conditionalFormatting sqref="O8:BR8">
    <cfRule type="cellIs" dxfId="4" priority="10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86</v>
      </c>
      <c r="E8" s="79" t="s">
        <v>87</v>
      </c>
      <c r="F8" s="79" t="s">
        <v>88</v>
      </c>
      <c r="G8" s="80">
        <v>1</v>
      </c>
      <c r="H8" s="73">
        <v>1</v>
      </c>
      <c r="I8" s="79" t="s">
        <v>89</v>
      </c>
      <c r="J8" s="79" t="s">
        <v>90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86</v>
      </c>
      <c r="E9" s="79" t="s">
        <v>131</v>
      </c>
      <c r="F9" s="79" t="s">
        <v>132</v>
      </c>
      <c r="G9" s="80">
        <v>1</v>
      </c>
      <c r="H9" s="73">
        <v>3</v>
      </c>
      <c r="I9" s="79" t="s">
        <v>89</v>
      </c>
      <c r="J9" s="79" t="s">
        <v>133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86</v>
      </c>
      <c r="E10" s="79" t="s">
        <v>134</v>
      </c>
      <c r="F10" s="79" t="s">
        <v>135</v>
      </c>
      <c r="G10" s="80">
        <v>1</v>
      </c>
      <c r="H10" s="73">
        <v>1</v>
      </c>
      <c r="I10" s="79" t="s">
        <v>89</v>
      </c>
      <c r="J10" s="79" t="s">
        <v>136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86</v>
      </c>
      <c r="E11" s="79" t="s">
        <v>87</v>
      </c>
      <c r="F11" s="79" t="s">
        <v>88</v>
      </c>
      <c r="G11" s="80">
        <v>1</v>
      </c>
      <c r="H11" s="73">
        <v>1</v>
      </c>
      <c r="I11" s="79" t="s">
        <v>89</v>
      </c>
      <c r="J11" s="79" t="s">
        <v>129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107</v>
      </c>
      <c r="E12" s="79" t="s">
        <v>139</v>
      </c>
      <c r="F12" s="79" t="s">
        <v>140</v>
      </c>
      <c r="G12" s="80">
        <v>1</v>
      </c>
      <c r="H12" s="73">
        <v>1</v>
      </c>
      <c r="I12" s="79"/>
      <c r="J12" s="79" t="s">
        <v>141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107</v>
      </c>
      <c r="E13" s="79" t="s">
        <v>108</v>
      </c>
      <c r="F13" s="79" t="s">
        <v>109</v>
      </c>
      <c r="G13" s="80">
        <v>1</v>
      </c>
      <c r="H13" s="73">
        <v>1</v>
      </c>
      <c r="I13" s="79"/>
      <c r="J13" s="79" t="s">
        <v>110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107</v>
      </c>
      <c r="E14" s="79" t="s">
        <v>142</v>
      </c>
      <c r="F14" s="79" t="s">
        <v>143</v>
      </c>
      <c r="G14" s="80">
        <v>5</v>
      </c>
      <c r="H14" s="73">
        <v>1</v>
      </c>
      <c r="I14" s="79"/>
      <c r="J14" s="79" t="s">
        <v>144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107</v>
      </c>
      <c r="E15" s="79" t="s">
        <v>145</v>
      </c>
      <c r="F15" s="79" t="s">
        <v>146</v>
      </c>
      <c r="G15" s="80">
        <v>2</v>
      </c>
      <c r="H15" s="73">
        <v>1</v>
      </c>
      <c r="I15" s="79"/>
      <c r="J15" s="79" t="s">
        <v>147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107</v>
      </c>
      <c r="E16" s="79" t="s">
        <v>122</v>
      </c>
      <c r="F16" s="79" t="s">
        <v>123</v>
      </c>
      <c r="G16" s="80">
        <v>1</v>
      </c>
      <c r="H16" s="73">
        <v>1</v>
      </c>
      <c r="I16" s="79"/>
      <c r="J16" s="79" t="s">
        <v>148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107</v>
      </c>
      <c r="E17" s="79" t="s">
        <v>149</v>
      </c>
      <c r="F17" s="79" t="s">
        <v>150</v>
      </c>
      <c r="G17" s="80">
        <v>2</v>
      </c>
      <c r="H17" s="73">
        <v>1</v>
      </c>
      <c r="I17" s="79"/>
      <c r="J17" s="79" t="s">
        <v>151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91</v>
      </c>
      <c r="E18" s="79" t="s">
        <v>92</v>
      </c>
      <c r="F18" s="79" t="s">
        <v>93</v>
      </c>
      <c r="G18" s="80">
        <v>1</v>
      </c>
      <c r="H18" s="73">
        <v>1</v>
      </c>
      <c r="I18" s="79" t="s">
        <v>94</v>
      </c>
      <c r="J18" s="79" t="s">
        <v>95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91</v>
      </c>
      <c r="E19" s="79" t="s">
        <v>96</v>
      </c>
      <c r="F19" s="79" t="s">
        <v>97</v>
      </c>
      <c r="G19" s="80">
        <v>1</v>
      </c>
      <c r="H19" s="73">
        <v>1</v>
      </c>
      <c r="I19" s="79" t="s">
        <v>98</v>
      </c>
      <c r="J19" s="79" t="s">
        <v>99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91</v>
      </c>
      <c r="E20" s="79" t="s">
        <v>100</v>
      </c>
      <c r="F20" s="79" t="s">
        <v>101</v>
      </c>
      <c r="G20" s="80">
        <v>1</v>
      </c>
      <c r="H20" s="73">
        <v>1</v>
      </c>
      <c r="I20" s="79" t="s">
        <v>102</v>
      </c>
      <c r="J20" s="79" t="s">
        <v>99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91</v>
      </c>
      <c r="E21" s="79" t="s">
        <v>111</v>
      </c>
      <c r="F21" s="79" t="s">
        <v>112</v>
      </c>
      <c r="G21" s="80">
        <v>7</v>
      </c>
      <c r="H21" s="73">
        <v>1</v>
      </c>
      <c r="I21" s="79" t="s">
        <v>113</v>
      </c>
      <c r="J21" s="79" t="s">
        <v>114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91</v>
      </c>
      <c r="E22" s="79" t="s">
        <v>115</v>
      </c>
      <c r="F22" s="79" t="s">
        <v>116</v>
      </c>
      <c r="G22" s="80">
        <v>1</v>
      </c>
      <c r="H22" s="73">
        <v>1</v>
      </c>
      <c r="I22" s="79" t="s">
        <v>117</v>
      </c>
      <c r="J22" s="79" t="s">
        <v>118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91</v>
      </c>
      <c r="E23" s="79" t="s">
        <v>124</v>
      </c>
      <c r="F23" s="79" t="s">
        <v>125</v>
      </c>
      <c r="G23" s="80">
        <v>4</v>
      </c>
      <c r="H23" s="73">
        <v>1</v>
      </c>
      <c r="I23" s="79" t="s">
        <v>126</v>
      </c>
      <c r="J23" s="79" t="s">
        <v>127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91</v>
      </c>
      <c r="E24" s="79" t="s">
        <v>152</v>
      </c>
      <c r="F24" s="79" t="s">
        <v>153</v>
      </c>
      <c r="G24" s="80">
        <v>5</v>
      </c>
      <c r="H24" s="73">
        <v>1</v>
      </c>
      <c r="I24" s="79" t="s">
        <v>130</v>
      </c>
      <c r="J24" s="79" t="s">
        <v>154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103</v>
      </c>
      <c r="E25" s="79" t="s">
        <v>137</v>
      </c>
      <c r="F25" s="79" t="s">
        <v>138</v>
      </c>
      <c r="G25" s="80">
        <v>2</v>
      </c>
      <c r="H25" s="73">
        <v>1</v>
      </c>
      <c r="I25" s="79"/>
      <c r="J25" s="79" t="s">
        <v>128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103</v>
      </c>
      <c r="E26" s="79" t="s">
        <v>104</v>
      </c>
      <c r="F26" s="79" t="s">
        <v>105</v>
      </c>
      <c r="G26" s="80">
        <v>1</v>
      </c>
      <c r="H26" s="73">
        <v>1</v>
      </c>
      <c r="I26" s="79"/>
      <c r="J26" s="79" t="s">
        <v>106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103</v>
      </c>
      <c r="E27" s="79" t="s">
        <v>119</v>
      </c>
      <c r="F27" s="79" t="s">
        <v>120</v>
      </c>
      <c r="G27" s="80">
        <v>1</v>
      </c>
      <c r="H27" s="73">
        <v>1</v>
      </c>
      <c r="I27" s="79"/>
      <c r="J27" s="79" t="s">
        <v>121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HINF-498376067-156154</_dlc_DocId>
    <_dlc_DocIdUrl xmlns="07afbd2d-f5d6-4dbb-b3ff-820859a04789">
      <Url>https://nswhealth.sharepoint.com/sites/AAR-HI/_layouts/15/DocIdRedir.aspx?ID=HINF-498376067-156154</Url>
      <Description>HINF-498376067-156154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28157517-bbbf-472e-9dec-ffd6b2e98bb1</vt:lpwstr>
  </property>
  <property fmtid="{D5CDD505-2E9C-101B-9397-08002B2CF9AE}" pid="13" name="MediaServiceImageTags">
    <vt:lpwstr/>
  </property>
</Properties>
</file>