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MAT x 3 SCs PUBLISH alongside 1.11/"/>
    </mc:Choice>
  </mc:AlternateContent>
  <xr:revisionPtr revIDLastSave="4" documentId="8_{C41A2D26-73F7-4074-99F9-88FE84AB86B7}" xr6:coauthVersionLast="47" xr6:coauthVersionMax="47" xr10:uidLastSave="{A01D6969-6B41-4108-94EE-CFC5F0CFBBD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Template'!$A$7:$I$6555</definedName>
    <definedName name="_xlnm._FilterDatabase" localSheetId="0" hidden="1">'Room Template Data'!$A$7:$AM$218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<sst xmlns="http://schemas.openxmlformats.org/spreadsheetml/2006/main" count="896" uniqueCount="389">
  <si>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</si>
  <si>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</si>
  <si>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</si>
  <si>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</si>
  <si>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</si>
  <si>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</si>
  <si>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</si>
  <si>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</si>
  <si>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</si>
  <si>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</si>
  <si>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</si>
  <si>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</si>
  <si>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</si>
  <si>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</si>
  <si>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</si>
  <si>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</si>
  <si>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</si>
  <si>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</si>
  <si>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</si>
  <si>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</si>
  <si>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</si>
  <si>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</si>
  <si>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</si>
  <si>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</si>
  <si>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</si>
  <si>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</si>
  <si>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</si>
  <si>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</si>
  <si>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</si>
  <si>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</si>
  <si>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</si>
  <si>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</si>
  <si>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</si>
  <si>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</si>
  <si>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</si>
  <si>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</si>
  <si>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</si>
  <si>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</si>
  <si>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</si>
  <si>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</si>
  <si>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</si>
  <si>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</si>
  <si>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</si>
  <si>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</si>
  <si>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</si>
  <si>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</si>
  <si>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</si>
  <si>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</si>
  <si>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</si>
  <si>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</si>
  <si>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</si>
  <si>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</si>
  <si>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</si>
  <si>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</si>
  <si>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</si>
  <si>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</si>
  <si>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</si>
  <si>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</si>
  <si>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</si>
  <si>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</si>
  <si>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</si>
  <si>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</si>
  <si>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</si>
  <si>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</si>
  <si>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</si>
  <si>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</si>
  <si>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</si>
  <si>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</si>
  <si>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</si>
  <si>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</si>
  <si>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</si>
  <si>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</si>
  <si>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</si>
  <si>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</si>
  <si>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</si>
  <si>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</si>
  <si>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</si>
  <si>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</si>
  <si>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BIRM-A</t>
  </si>
  <si>
    <t>Birthing Room, Without Pool</t>
  </si>
  <si>
    <t>Maternity</t>
  </si>
  <si>
    <t>Translation and QA Only</t>
  </si>
  <si>
    <t>BIRM</t>
  </si>
  <si>
    <t>07.04.2026</t>
  </si>
  <si>
    <t xml:space="preserve">24 hours </t>
  </si>
  <si>
    <t xml:space="preserve">1 mother; 1-2 support persons; up to 4 staff  </t>
  </si>
  <si>
    <t>The Birthing Room - Without Pool provides area and amenities for the entire birthing process including mother's preparation, active birthing exercises, relaxation and analgesia during labour, birthing, infant resuscitation, postnatal recovery and observation. The room includes an active birthing/bed zone, an area to accommodate a support person, a staff observation and write up area, an infant resuscitation area, an equipment store, and a hand hygiene area with type A handwashing basin.</t>
  </si>
  <si>
    <t>~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</si>
  <si>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SER</t>
  </si>
  <si>
    <t>ELGP-101.01</t>
  </si>
  <si>
    <t>GPO: single, wall mounted, horizontal</t>
  </si>
  <si>
    <t/>
  </si>
  <si>
    <t>[ELGP-109] low level for patient bed</t>
  </si>
  <si>
    <t>ELGP-105</t>
  </si>
  <si>
    <t>GPO: single, wall mounted, cleaner</t>
  </si>
  <si>
    <t>[ELGP-110]</t>
  </si>
  <si>
    <t>ELGP-106.01</t>
  </si>
  <si>
    <t>GPO: single, ceiling mounted, horizontal</t>
  </si>
  <si>
    <t>[ELGP-101] to patient entertainment system</t>
  </si>
  <si>
    <t>ELGP-131.01</t>
  </si>
  <si>
    <t>GPO: single, emergency power, wall mounted, horizontal</t>
  </si>
  <si>
    <t>[ELGP-123]</t>
  </si>
  <si>
    <t>ELGP-201.01</t>
  </si>
  <si>
    <t>GPO: double, wall mounted, horizontal</t>
  </si>
  <si>
    <t>[ELGP-208] 2 to staff write-up, 1 to lounge</t>
  </si>
  <si>
    <t>ELPR-071</t>
  </si>
  <si>
    <t>RCD: residual current device, wall mounted</t>
  </si>
  <si>
    <t>[ELPR-006] to infant resuscitaire cupboard</t>
  </si>
  <si>
    <t>ELSW-021</t>
  </si>
  <si>
    <t>SWITCH: light, dimmer</t>
  </si>
  <si>
    <t>[ELBO-012] 1 to entry door, 1 to staff write up for general room lights</t>
  </si>
  <si>
    <t>FFE</t>
  </si>
  <si>
    <t>FIDI-106</t>
  </si>
  <si>
    <t>DISPENSER: PPE, disposable gloves, wall mounted</t>
  </si>
  <si>
    <t>[FIDI-014]</t>
  </si>
  <si>
    <t>FIDI-111</t>
  </si>
  <si>
    <t>DISPENSER: PPE, disposable gowns/aprons, wall mounted</t>
  </si>
  <si>
    <t>[FIDI-019]</t>
  </si>
  <si>
    <t>FIDI-231</t>
  </si>
  <si>
    <t>DISPENSER: paper towel, wall mounted</t>
  </si>
  <si>
    <t>[FIDI-025] to basin</t>
  </si>
  <si>
    <t>FIDI-241</t>
  </si>
  <si>
    <t>DISPENSER: alcohol-based hand rub, wall mounted</t>
  </si>
  <si>
    <t>[FIDI-001]</t>
  </si>
  <si>
    <t>FIDI-247</t>
  </si>
  <si>
    <t>HOLDER: alcohol-based hand rub, bed mounted</t>
  </si>
  <si>
    <t>[FIHR-068]</t>
  </si>
  <si>
    <t>FIDI-256</t>
  </si>
  <si>
    <t>DISPENSER: soap, wall mounted</t>
  </si>
  <si>
    <t>[FIDI-030] to basin</t>
  </si>
  <si>
    <t>FIDI-261</t>
  </si>
  <si>
    <t>DISPENSER: soap, antimicrobial, wall mounted</t>
  </si>
  <si>
    <t>[FIDI-031] to basin</t>
  </si>
  <si>
    <t>FIHR-101</t>
  </si>
  <si>
    <t>BRACKET: suction bottle, wall mounted</t>
  </si>
  <si>
    <t>[FIHR-019] 1 to bedhead cupboard, 1 to infant resuscitaire cupboard</t>
  </si>
  <si>
    <t>FIHR-111</t>
  </si>
  <si>
    <t>BRACKET: sharps bin, wall mounted</t>
  </si>
  <si>
    <t>[FIHR-016] mounted on trolley</t>
  </si>
  <si>
    <t>FIHR-214</t>
  </si>
  <si>
    <t>BRACKET: computer display screen, single, articulated, ceiling mounted</t>
  </si>
  <si>
    <t>[FIHR-004]</t>
  </si>
  <si>
    <t>FQBS-172</t>
  </si>
  <si>
    <t>CHAIR: office, ergonomic, high</t>
  </si>
  <si>
    <t>[FQBS-019] to staff write-up</t>
  </si>
  <si>
    <t>FQBS-202</t>
  </si>
  <si>
    <t>STOOL: clinical areas, mobile</t>
  </si>
  <si>
    <t>[FQBS-051] for suturing and small procedures</t>
  </si>
  <si>
    <t>FQBS-372</t>
  </si>
  <si>
    <t>SOFA BED: 2 seat</t>
  </si>
  <si>
    <t>[FQBS-044]</t>
  </si>
  <si>
    <t>FQCL-211</t>
  </si>
  <si>
    <t>LINEN CARRIER: dirty, single skip</t>
  </si>
  <si>
    <t>[MMGE-048]</t>
  </si>
  <si>
    <t>FQGE-121</t>
  </si>
  <si>
    <t xml:space="preserve">CLOCK: analogue display, battery operated </t>
  </si>
  <si>
    <t>[FQGE-005]</t>
  </si>
  <si>
    <t>FQSN-101</t>
  </si>
  <si>
    <t>BEDSIDE TABLE: floor standing, patient locker</t>
  </si>
  <si>
    <t>[FQSN-051] type and extent of storage for patient property to suit operational policies</t>
  </si>
  <si>
    <t>FQTA-091</t>
  </si>
  <si>
    <t>TABLE: overbed, mobile, height adjustable</t>
  </si>
  <si>
    <t>[FQTA-013]</t>
  </si>
  <si>
    <t>FQWS-003</t>
  </si>
  <si>
    <t>BIN: sharps, clinical, medium</t>
  </si>
  <si>
    <t>[FQCW-043]</t>
  </si>
  <si>
    <t>FQWS-051</t>
  </si>
  <si>
    <t>BIN: general waste, 20L</t>
  </si>
  <si>
    <t>[FQCW-016] to basin</t>
  </si>
  <si>
    <t>HYBA-101</t>
  </si>
  <si>
    <t>BASIN: type A, handwashing</t>
  </si>
  <si>
    <t>[HYBA-009]</t>
  </si>
  <si>
    <t>HYTP-067</t>
  </si>
  <si>
    <t>TAPWARE: basin, tap set, wall mounted, lever handles</t>
  </si>
  <si>
    <t>[HYTP-037] to basin</t>
  </si>
  <si>
    <t>ITCL-301</t>
  </si>
  <si>
    <t>DISPLAY SCREEN: patient entertainment system</t>
  </si>
  <si>
    <t>[ITBU-012]</t>
  </si>
  <si>
    <t>ITIN-016</t>
  </si>
  <si>
    <t>OUTLET: data, single RJ45, wall mounted</t>
  </si>
  <si>
    <t>[ITIN-016] to staff write-up for wall mounted phone</t>
  </si>
  <si>
    <t>ITIN-026</t>
  </si>
  <si>
    <t>OUTLET: data, double RJ45, wall mounted</t>
  </si>
  <si>
    <t>[ITIN-026] to staff write-up</t>
  </si>
  <si>
    <t>ITIN-071</t>
  </si>
  <si>
    <t>OUTLET: MATV, ceiling mounted</t>
  </si>
  <si>
    <t>[ITIN-070] to patient entertainment system, may be replaced with data outlet depending on ICT policies</t>
  </si>
  <si>
    <t>ITNE-071</t>
  </si>
  <si>
    <t>TELEPHONE: handset, desktop</t>
  </si>
  <si>
    <t>[ITNE-049] optional, to patient locker</t>
  </si>
  <si>
    <t>ITNE-076</t>
  </si>
  <si>
    <t>TELEPHONE: handset, wall mounted</t>
  </si>
  <si>
    <t>[ITNE-053] to staff write-up</t>
  </si>
  <si>
    <t>ITNE-101</t>
  </si>
  <si>
    <t>COMPUTER: single display screen, central processing unit (CPU), keyboard and mouse, desktop</t>
  </si>
  <si>
    <t>[ITNE-007] to staff write-up, dual monitors may be provided as required to suit operational, EMR and ICT requirements; a workstation on wheels is also acceptable</t>
  </si>
  <si>
    <t>ITSE-061</t>
  </si>
  <si>
    <t>BUTTON: security, duress, fixed, wall mounted</t>
  </si>
  <si>
    <t>[ITSE-006] to staff write-up</t>
  </si>
  <si>
    <t>JOBE-031</t>
  </si>
  <si>
    <t>BENCH: 600D, laminate</t>
  </si>
  <si>
    <t>[FIJO-020]</t>
  </si>
  <si>
    <t>JOBE-221</t>
  </si>
  <si>
    <t>BENCH SUPPORT: end panel</t>
  </si>
  <si>
    <t>[FIJO-213] below FIJO-156 to separate dirty linen trolley from hand wash, storage for clean and dirty linen to suit local operational policies</t>
  </si>
  <si>
    <t>JOBE-251</t>
  </si>
  <si>
    <t>CAP: cable access</t>
  </si>
  <si>
    <t>[FIJO-099] to staff write-up bench</t>
  </si>
  <si>
    <t>JOCU-001</t>
  </si>
  <si>
    <t>CUPBOARD: tall, single door</t>
  </si>
  <si>
    <t>[FIJO-129] type and extent of storage to suit service requirements</t>
  </si>
  <si>
    <t>JOCU-006</t>
  </si>
  <si>
    <t>CUPBOARD: tall, single door, for medical services panel</t>
  </si>
  <si>
    <t>[FIJO-162]</t>
  </si>
  <si>
    <t>JOCU-101</t>
  </si>
  <si>
    <t>CUPBOARD: wall mounted, single door</t>
  </si>
  <si>
    <t>[FIJO-156]</t>
  </si>
  <si>
    <t>JOCU-121</t>
  </si>
  <si>
    <t>CUPBOARD: wall mounted, double door</t>
  </si>
  <si>
    <t>[FIJO-145] to staff write-up</t>
  </si>
  <si>
    <t>JOCU-413</t>
  </si>
  <si>
    <t>WARDROBE: built-in, single door, fixed shelves, clothing rail</t>
  </si>
  <si>
    <t>[FIJO-209] wardrobe, type and extent of storage for patient property to suit operational policies</t>
  </si>
  <si>
    <t>JOGE-001</t>
  </si>
  <si>
    <t>BULKHEAD: joinery</t>
  </si>
  <si>
    <t>[FIJO-212]</t>
  </si>
  <si>
    <t>JOSH-401</t>
  </si>
  <si>
    <t>SHELF: wall mounted, laminate</t>
  </si>
  <si>
    <t>[FIJO-194] to equipment store cupboard, type and quantity of storage options to be determined based on service requirements</t>
  </si>
  <si>
    <t>JOSP-001</t>
  </si>
  <si>
    <t>JOINERY UNIT: bespoke, birthing, tall, infant resuscitaire storage</t>
  </si>
  <si>
    <t>[FIJO-233] Configuration of joinery to suit resuscitare equipment selected, including consideration of maneuverability and provision of sufficient space for emergency resuscitation procedures. Confirm design with users at project level.</t>
  </si>
  <si>
    <t>LIFX-113</t>
  </si>
  <si>
    <t>LIGHT: examination, single articulated arm, 1 light head, ceiling mounted</t>
  </si>
  <si>
    <t>[LIFX-027]</t>
  </si>
  <si>
    <t>LIFX-151</t>
  </si>
  <si>
    <t>LIGHT: night, wall mounted</t>
  </si>
  <si>
    <t>[LIFX-017] to bedhead</t>
  </si>
  <si>
    <t>LIFX-161</t>
  </si>
  <si>
    <t>LIGHT: reading, wall mounted</t>
  </si>
  <si>
    <t>[LIFX-011] to bedhead</t>
  </si>
  <si>
    <t>MMBE-126</t>
  </si>
  <si>
    <t>BED: patient, electric, with mattress, birthing</t>
  </si>
  <si>
    <t>[MMBE-005]</t>
  </si>
  <si>
    <t>MMGE-191</t>
  </si>
  <si>
    <t>CANNISTER: suction bottle</t>
  </si>
  <si>
    <t>[MMGE-100] 1 to bedhead cupboard, 1 to infant resuscitaire cupboard</t>
  </si>
  <si>
    <t>MMMA-031</t>
  </si>
  <si>
    <t>BASSINET: infant, mobile</t>
  </si>
  <si>
    <t>[FQBS-001] optional</t>
  </si>
  <si>
    <t>MMMA-051</t>
  </si>
  <si>
    <t>DEVICE: patient, fetal, cardiotocography (CTG)</t>
  </si>
  <si>
    <t>[MMMA-031] to equipment store cupboard</t>
  </si>
  <si>
    <t>MMMA-061</t>
  </si>
  <si>
    <t>RESUSCITAIRE: infant, mobile</t>
  </si>
  <si>
    <t>[MMMA-015] Mobile resuscitaire shown. Item may be wall mounted where suitable product is available.</t>
  </si>
  <si>
    <t>MMMA-116</t>
  </si>
  <si>
    <t>SUPPORT FIXTURE: birthing, ladder, wall mounted</t>
  </si>
  <si>
    <t>[MMMA-041]</t>
  </si>
  <si>
    <t>MMMA-121</t>
  </si>
  <si>
    <t>SUPPORT FIXTURE: birthing, hook, ceiling mounted</t>
  </si>
  <si>
    <t>[MMMA-043] optional, provision dependent on birthing aids/supportive equipment to be used</t>
  </si>
  <si>
    <t>MMTR-004.02</t>
  </si>
  <si>
    <t>TROLLEY: stainless steel, 900W x 490D x 900H nom, 2 tier</t>
  </si>
  <si>
    <t>[FQSM-016] to equipment store cupboard</t>
  </si>
  <si>
    <t>HYDR-201</t>
  </si>
  <si>
    <t>DIRECT CONNECTION: wastewater, general</t>
  </si>
  <si>
    <t>to basin</t>
  </si>
  <si>
    <t>HYTP-451</t>
  </si>
  <si>
    <t>DIRECT CONNECTION: water, cold</t>
  </si>
  <si>
    <t>to basin tapware</t>
  </si>
  <si>
    <t>HYTP-453</t>
  </si>
  <si>
    <t>DIRECT CONNECTION: water, warm</t>
  </si>
  <si>
    <t>D+W</t>
  </si>
  <si>
    <t>AFDPR-006.01</t>
  </si>
  <si>
    <t>DOOR PROTECTION: plate, to 900H</t>
  </si>
  <si>
    <t>Internal - Door 1</t>
  </si>
  <si>
    <t>[DWPR-005] to corridor side, extent dependent on movement of beds and mobile equipment in adjacent area; to be coordinated with corridor wall protection</t>
  </si>
  <si>
    <t>WIFX-158.01</t>
  </si>
  <si>
    <t>WINDOW: fixed, external, double glazed, sill at 1050H</t>
  </si>
  <si>
    <t>External - Window 1</t>
  </si>
  <si>
    <t>[DWWH-005]</t>
  </si>
  <si>
    <t>AHWCV-002</t>
  </si>
  <si>
    <t>WINDOW COVERING: blind, roller, double</t>
  </si>
  <si>
    <t>[DWWD-004]</t>
  </si>
  <si>
    <t>[DWPR-005] to room side</t>
  </si>
  <si>
    <t>DOFD-301</t>
  </si>
  <si>
    <t>DOOR: folding, bi-parting, 4 leaves, 1800 clear opening, solid</t>
  </si>
  <si>
    <t>Internal - Door 2</t>
  </si>
  <si>
    <t>[DWGE-017] to equipment storage area</t>
  </si>
  <si>
    <t>DOHI-114.01</t>
  </si>
  <si>
    <t>DOOR: hinged, 1 1/2 leaves, 1400 clear opening, solid, standard vision panel</t>
  </si>
  <si>
    <t>[DWGL-033] with hold open device to support bed movement as required</t>
  </si>
  <si>
    <t>FIN</t>
  </si>
  <si>
    <t>CLCN-031</t>
  </si>
  <si>
    <t>CORNICE: square set</t>
  </si>
  <si>
    <t>Ceiling Cornice</t>
  </si>
  <si>
    <t>[CLCN-008]</t>
  </si>
  <si>
    <t>CLFI-002</t>
  </si>
  <si>
    <t>CEILING FINISH: paint, clinical areas</t>
  </si>
  <si>
    <t>Ceiling Finish 2</t>
  </si>
  <si>
    <t>[CLFS-006]</t>
  </si>
  <si>
    <t>CLFS-011</t>
  </si>
  <si>
    <t>CEILING: flush set, suspended</t>
  </si>
  <si>
    <t>Ceiling Finish 1</t>
  </si>
  <si>
    <t>FLSK-021</t>
  </si>
  <si>
    <t>SKIRTING: vinyl, integral with floor vinyl, coved</t>
  </si>
  <si>
    <t>Floor Skirting</t>
  </si>
  <si>
    <t>[FLSK-010]</t>
  </si>
  <si>
    <t>FLVY-101</t>
  </si>
  <si>
    <t>FLOOR FINISH: vinyl, seamless, standard slip resistance</t>
  </si>
  <si>
    <t>Floor Finish 1</t>
  </si>
  <si>
    <t>[FLVY-007] floor finish must be minimum slip rating R10 / Pendulum P3 or agreed equivalent to extend under basin or inset section of non-slip vinyl required</t>
  </si>
  <si>
    <t>WLPR-006</t>
  </si>
  <si>
    <t>WALL PROTECTION: corner guards</t>
  </si>
  <si>
    <t>Wall Protection</t>
  </si>
  <si>
    <t>[WLPR-006]</t>
  </si>
  <si>
    <t>WLFI-001</t>
  </si>
  <si>
    <t>WALL FINISH: paint</t>
  </si>
  <si>
    <t>Wall Finish 1</t>
  </si>
  <si>
    <t>[WLWA-004]</t>
  </si>
  <si>
    <t>WLFI-101</t>
  </si>
  <si>
    <t>SPLASHBACK: vinyl</t>
  </si>
  <si>
    <t>Wall Finish 2</t>
  </si>
  <si>
    <t>[WLWA-010] to basin</t>
  </si>
  <si>
    <t>WLPR-001</t>
  </si>
  <si>
    <t>WALL PROTECTION: bedhead wall panel, full height</t>
  </si>
  <si>
    <t>[WLPR-002]</t>
  </si>
  <si>
    <t>MSP</t>
  </si>
  <si>
    <t>ELSW-001</t>
  </si>
  <si>
    <t>SWITCH: light</t>
  </si>
  <si>
    <t>Panel 1</t>
  </si>
  <si>
    <t>[ELBO-015] to reading light</t>
  </si>
  <si>
    <t>MGAS-022</t>
  </si>
  <si>
    <t>OUTLET: medical air, on services panel</t>
  </si>
  <si>
    <t>Panel 2</t>
  </si>
  <si>
    <t>[MGAS-022]</t>
  </si>
  <si>
    <t>Panel 3</t>
  </si>
  <si>
    <t>MGAS-032</t>
  </si>
  <si>
    <t>OUTLET: nitrous oxide (N2O), on services panel</t>
  </si>
  <si>
    <t>[MGAS-032]</t>
  </si>
  <si>
    <t>MGAS-042</t>
  </si>
  <si>
    <t>OUTLET: oxygen (O2), on services panel</t>
  </si>
  <si>
    <t>[MGAS-042]</t>
  </si>
  <si>
    <t>MGAS-052</t>
  </si>
  <si>
    <t>OUTLET: scavenge, on services panel</t>
  </si>
  <si>
    <t>[MGAS-053]</t>
  </si>
  <si>
    <t>MGAS-062</t>
  </si>
  <si>
    <t>OUTLET: suction, on services panel</t>
  </si>
  <si>
    <t>[MGAS-062]</t>
  </si>
  <si>
    <t>MGFP-021</t>
  </si>
  <si>
    <t>FLOWMETER: medical air</t>
  </si>
  <si>
    <t>[MGFP-002]</t>
  </si>
  <si>
    <t>MGFP-041</t>
  </si>
  <si>
    <t>FLOWMETER: oxygen</t>
  </si>
  <si>
    <t>[MGFP-004]</t>
  </si>
  <si>
    <t>ELPR-083</t>
  </si>
  <si>
    <t>RCD: residual current device, emergency power, on services panel</t>
  </si>
  <si>
    <t>[ELPR-006]</t>
  </si>
  <si>
    <t>ITCL-253</t>
  </si>
  <si>
    <t>HANDSET: nurse call, patient to staff call, with light control, with patient entertainment system control, with speaker</t>
  </si>
  <si>
    <t>[ITCL-028]</t>
  </si>
  <si>
    <t>ITCL-133</t>
  </si>
  <si>
    <t>BUTTON: nurse call, patient to staff call, with cancel, with handset connection point, on services panel</t>
  </si>
  <si>
    <t>[ITCL-006] with indicator button and light</t>
  </si>
  <si>
    <t>ITCL-183</t>
  </si>
  <si>
    <t>BUTTON: nurse call, staff assist, with cancel, on services panel</t>
  </si>
  <si>
    <t>[ITCL-008] with indicator button and light</t>
  </si>
  <si>
    <t xml:space="preserve">[ELPR-006] </t>
  </si>
  <si>
    <t>MGFP-051</t>
  </si>
  <si>
    <t>ADAPTER: scavenge</t>
  </si>
  <si>
    <t>[MMGE-001]</t>
  </si>
  <si>
    <t>ELGP-146</t>
  </si>
  <si>
    <t>GPO: single, emergency power, on services panel</t>
  </si>
  <si>
    <t>[ELGP-122]</t>
  </si>
  <si>
    <t>ITIN-025</t>
  </si>
  <si>
    <t>OUTLET: data, double RJ45, on services panel</t>
  </si>
  <si>
    <t>[ITIN-025]</t>
  </si>
  <si>
    <t>MGFP-061</t>
  </si>
  <si>
    <t>ADAPTER: suction</t>
  </si>
  <si>
    <t>[MMGE-002]</t>
  </si>
  <si>
    <t>MGFP-082</t>
  </si>
  <si>
    <t>BLENDER: oxygen (O2) and nitrous oxide (N20)</t>
  </si>
  <si>
    <t>[MMMA-011]</t>
  </si>
  <si>
    <t>MMSP-051</t>
  </si>
  <si>
    <t>MEDICAL SERVICES PANEL: wall mounted</t>
  </si>
  <si>
    <t>[MMSP-026] to bedhead</t>
  </si>
  <si>
    <t>[MMSP-026] to bedhead cupboard</t>
  </si>
  <si>
    <t>[MMSP-026] to infant resuscitaire cupboard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</si>
</sst>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0" fillId="0" borderId="0" xfId="0" applyAlignment="1">
      <alignment horizontal="center" vertical="top"/>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15" totalsRowShown="0" dataDxfId="20" headerRowBorderDxfId="21" tableBorderDxfId="19">
  <autoFilter ref="A7:J115" xr:uid="{6A2FEA9A-0950-4209-9431-5FE224B3B21B}"/>
  <sortState xmlns:xlrd2="http://schemas.microsoft.com/office/spreadsheetml/2017/richdata2" ref="A8:J115">
    <sortCondition ref="A7:A115"/>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3"/>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4">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9" t="s">
        <v>78</v>
      </c>
      <c r="B8" s="50" t="s">
        <v>79</v>
      </c>
      <c r="C8" s="51" t="s">
        <v>80</v>
      </c>
      <c r="D8" s="52" t="s">
        <v>81</v>
      </c>
      <c r="E8" s="53">
        <v>34</v>
      </c>
      <c r="F8" s="54">
        <v>2700</v>
      </c>
      <c r="G8" s="55" t="s">
        <v>82</v>
      </c>
      <c r="H8" s="56">
        <v>5</v>
      </c>
      <c r="I8" s="57" t="s">
        <v>83</v>
      </c>
      <c r="J8" s="58"/>
      <c r="K8" s="59" t="s">
        <v>84</v>
      </c>
      <c r="L8" s="60" t="s">
        <v>85</v>
      </c>
      <c r="M8" s="60" t="s">
        <v>86</v>
      </c>
      <c r="N8" s="78" t="s">
        <v>87</v>
      </c>
      <c r="O8" s="55" t="b">
        <v>1</v>
      </c>
      <c r="P8" s="61" t="b">
        <v>0</v>
      </c>
      <c r="Q8" s="55" t="b">
        <v>0</v>
      </c>
      <c r="R8" s="62" t="b">
        <v>1</v>
      </c>
      <c r="S8" s="62" t="b">
        <v>1</v>
      </c>
      <c r="T8" s="61" t="b">
        <v>0</v>
      </c>
      <c r="U8" s="55" t="b">
        <v>1</v>
      </c>
      <c r="V8" s="62" t="b">
        <v>0</v>
      </c>
      <c r="W8" s="62" t="b">
        <v>0</v>
      </c>
      <c r="X8" s="61" t="b">
        <v>0</v>
      </c>
      <c r="Y8" s="55" t="b">
        <v>0</v>
      </c>
      <c r="Z8" s="62" t="b">
        <v>0</v>
      </c>
      <c r="AA8" s="62" t="b">
        <v>0</v>
      </c>
      <c r="AB8" s="62" t="b">
        <v>0</v>
      </c>
      <c r="AC8" s="62" t="b">
        <v>0</v>
      </c>
      <c r="AD8" s="62" t="b">
        <v>0</v>
      </c>
      <c r="AE8" s="61" t="b">
        <v>0</v>
      </c>
      <c r="AF8" s="55" t="b">
        <v>0</v>
      </c>
      <c r="AG8" s="62" t="b">
        <v>0</v>
      </c>
      <c r="AH8" s="62" t="b">
        <v>0</v>
      </c>
      <c r="AI8" s="62" t="b">
        <v>0</v>
      </c>
      <c r="AJ8" s="61" t="b">
        <v>0</v>
      </c>
      <c r="AK8" s="55" t="b">
        <v>0</v>
      </c>
      <c r="AL8" s="62" t="b">
        <v>0</v>
      </c>
      <c r="AM8" s="63" t="b">
        <v>0</v>
      </c>
      <c r="AN8" s="64" t="b">
        <v>0</v>
      </c>
      <c r="AO8" s="56" t="b">
        <v>0</v>
      </c>
      <c r="AP8" s="56" t="b">
        <v>0</v>
      </c>
      <c r="AQ8" s="56" t="b">
        <v>1</v>
      </c>
      <c r="AR8" s="56" t="b">
        <v>0</v>
      </c>
      <c r="AS8" s="56" t="b">
        <v>0</v>
      </c>
      <c r="AT8" s="56" t="b">
        <v>0</v>
      </c>
      <c r="AU8" s="55" t="b">
        <v>0</v>
      </c>
      <c r="AV8" s="56" t="b">
        <v>0</v>
      </c>
      <c r="AW8" s="56" t="b">
        <v>0</v>
      </c>
      <c r="AX8" s="63" t="b">
        <v>0</v>
      </c>
      <c r="AY8" s="64" t="b">
        <v>0</v>
      </c>
      <c r="AZ8" s="56" t="b">
        <v>0</v>
      </c>
      <c r="BA8" s="56" t="b">
        <v>0</v>
      </c>
      <c r="BB8" s="63" t="b">
        <v>0</v>
      </c>
      <c r="BC8" s="64" t="b">
        <v>0</v>
      </c>
      <c r="BD8" s="56" t="b">
        <v>0</v>
      </c>
      <c r="BE8" s="64" t="b">
        <v>0</v>
      </c>
      <c r="BF8" s="63" t="b">
        <v>0</v>
      </c>
      <c r="BG8" s="64" t="b">
        <v>0</v>
      </c>
      <c r="BH8" s="56" t="b">
        <v>0</v>
      </c>
      <c r="BI8" s="56" t="b">
        <v>0</v>
      </c>
      <c r="BJ8" s="56" t="b">
        <v>0</v>
      </c>
      <c r="BK8" s="56" t="b">
        <v>0</v>
      </c>
      <c r="BL8" s="56" t="b">
        <v>0</v>
      </c>
      <c r="BM8" s="56" t="b">
        <v>0</v>
      </c>
      <c r="BN8" s="56" t="b">
        <v>0</v>
      </c>
      <c r="BO8" s="56" t="b">
        <v>0</v>
      </c>
      <c r="BP8" s="56" t="b">
        <v>0</v>
      </c>
      <c r="BQ8" s="56" t="b">
        <v>0</v>
      </c>
      <c r="BR8" s="63" t="b">
        <v>0</v>
      </c>
    </row>
    <row r="9" spans="1:70" x14ac:dyDescent="0.25">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0"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1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3"/>
      <c r="B1" s="70"/>
      <c r="C1" s="70"/>
      <c r="D1" s="70"/>
      <c r="E1" s="70"/>
      <c r="F1" s="70"/>
      <c r="G1" s="71"/>
      <c r="H1" s="70"/>
      <c r="I1" s="70"/>
      <c r="J1" s="72"/>
    </row>
    <row r="2" spans="1:10" ht="27.75" x14ac:dyDescent="0.4">
      <c r="A2" s="8" t="s">
        <v>77</v>
      </c>
      <c r="B2" s="70"/>
      <c r="C2" s="70"/>
      <c r="D2" s="70"/>
      <c r="E2" s="70"/>
      <c r="F2" s="70"/>
      <c r="G2" s="71"/>
      <c r="H2" s="70"/>
      <c r="I2" s="70"/>
      <c r="J2" s="72"/>
    </row>
    <row r="3" spans="1:10" x14ac:dyDescent="0.25">
      <c r="A3" s="74">
        <f>'Room Template Data'!A3</f>
        <v>46119</v>
      </c>
      <c r="B3" s="70"/>
      <c r="C3" s="70"/>
      <c r="D3" s="70"/>
      <c r="E3" s="70"/>
      <c r="F3" s="70"/>
      <c r="G3" s="71"/>
      <c r="H3" s="70"/>
      <c r="I3" s="70"/>
      <c r="J3" s="72"/>
    </row>
    <row r="4" spans="1:10" x14ac:dyDescent="0.25">
      <c r="A4" s="14"/>
      <c r="B4" s="70"/>
      <c r="C4" s="70"/>
      <c r="D4" s="70"/>
      <c r="E4" s="70"/>
      <c r="F4" s="70"/>
      <c r="G4" s="71"/>
      <c r="H4" s="70"/>
      <c r="I4" s="70"/>
      <c r="J4" s="72"/>
    </row>
    <row r="5" spans="1:10" x14ac:dyDescent="0.25">
      <c r="A5" s="15"/>
      <c r="B5" s="70"/>
      <c r="C5" s="70"/>
      <c r="D5" s="70"/>
      <c r="E5" s="70"/>
      <c r="F5" s="70"/>
      <c r="G5" s="71"/>
      <c r="H5" s="70"/>
      <c r="I5" s="70"/>
      <c r="J5" s="72"/>
    </row>
    <row r="6" spans="1:10" ht="15.75" thickBot="1" x14ac:dyDescent="0.3">
      <c r="A6" s="20"/>
      <c r="B6" s="70"/>
      <c r="C6" s="70"/>
      <c r="D6" s="70"/>
      <c r="E6" s="70"/>
      <c r="F6" s="70"/>
      <c r="G6" s="71"/>
      <c r="H6" s="70"/>
      <c r="I6" s="70"/>
      <c r="J6" s="72"/>
    </row>
    <row r="7" spans="1:10" ht="69.95" customHeight="1" x14ac:dyDescent="0.25">
      <c r="A7" s="65" t="s">
        <v>0</v>
      </c>
      <c r="B7" s="65" t="s">
        <v>1</v>
      </c>
      <c r="C7" s="66" t="s">
        <v>2</v>
      </c>
      <c r="D7" s="67" t="s">
        <v>65</v>
      </c>
      <c r="E7" s="67" t="s">
        <v>66</v>
      </c>
      <c r="F7" s="67" t="s">
        <v>67</v>
      </c>
      <c r="G7" s="68" t="s">
        <v>68</v>
      </c>
      <c r="H7" s="68" t="s">
        <v>69</v>
      </c>
      <c r="I7" s="69" t="s">
        <v>70</v>
      </c>
      <c r="J7" s="69" t="s">
        <v>71</v>
      </c>
    </row>
    <row r="8" spans="1:10" x14ac:dyDescent="0.25">
      <c r="A8" s="79" t="s">
        <v>78</v>
      </c>
      <c r="B8" s="80" t="s">
        <v>79</v>
      </c>
      <c r="C8" s="75" t="s">
        <v>80</v>
      </c>
      <c r="D8" s="81" t="s">
        <v>273</v>
      </c>
      <c r="E8" s="81" t="s">
        <v>274</v>
      </c>
      <c r="F8" s="81" t="s">
        <v>275</v>
      </c>
      <c r="G8" s="82">
        <v>1</v>
      </c>
      <c r="H8" s="77">
        <v>1</v>
      </c>
      <c r="I8" s="81" t="s">
        <v>276</v>
      </c>
      <c r="J8" s="81" t="s">
        <v>277</v>
      </c>
    </row>
    <row r="9" spans="1:10" x14ac:dyDescent="0.25">
      <c r="A9" s="79" t="s">
        <v>78</v>
      </c>
      <c r="B9" s="80" t="s">
        <v>79</v>
      </c>
      <c r="C9" s="75" t="s">
        <v>80</v>
      </c>
      <c r="D9" s="81" t="s">
        <v>273</v>
      </c>
      <c r="E9" s="81" t="s">
        <v>274</v>
      </c>
      <c r="F9" s="81" t="s">
        <v>275</v>
      </c>
      <c r="G9" s="82">
        <v>2</v>
      </c>
      <c r="H9" s="77">
        <v>1</v>
      </c>
      <c r="I9" s="81" t="s">
        <v>276</v>
      </c>
      <c r="J9" s="81" t="s">
        <v>285</v>
      </c>
    </row>
    <row r="10" spans="1:10" x14ac:dyDescent="0.25">
      <c r="A10" s="79" t="s">
        <v>78</v>
      </c>
      <c r="B10" s="80" t="s">
        <v>79</v>
      </c>
      <c r="C10" s="75" t="s">
        <v>80</v>
      </c>
      <c r="D10" s="81" t="s">
        <v>273</v>
      </c>
      <c r="E10" s="81" t="s">
        <v>282</v>
      </c>
      <c r="F10" s="81" t="s">
        <v>283</v>
      </c>
      <c r="G10" s="82">
        <v>1</v>
      </c>
      <c r="H10" s="77">
        <v>1</v>
      </c>
      <c r="I10" s="81" t="s">
        <v>280</v>
      </c>
      <c r="J10" s="81" t="s">
        <v>284</v>
      </c>
    </row>
    <row r="11" spans="1:10" x14ac:dyDescent="0.25">
      <c r="A11" s="79" t="s">
        <v>78</v>
      </c>
      <c r="B11" s="80" t="s">
        <v>79</v>
      </c>
      <c r="C11" s="75" t="s">
        <v>80</v>
      </c>
      <c r="D11" s="81" t="s">
        <v>273</v>
      </c>
      <c r="E11" s="81" t="s">
        <v>286</v>
      </c>
      <c r="F11" s="81" t="s">
        <v>287</v>
      </c>
      <c r="G11" s="82">
        <v>1</v>
      </c>
      <c r="H11" s="77">
        <v>1</v>
      </c>
      <c r="I11" s="81" t="s">
        <v>288</v>
      </c>
      <c r="J11" s="81" t="s">
        <v>289</v>
      </c>
    </row>
    <row r="12" spans="1:10" x14ac:dyDescent="0.25">
      <c r="A12" s="79" t="s">
        <v>78</v>
      </c>
      <c r="B12" s="80" t="s">
        <v>79</v>
      </c>
      <c r="C12" s="75" t="s">
        <v>80</v>
      </c>
      <c r="D12" s="81" t="s">
        <v>273</v>
      </c>
      <c r="E12" s="81" t="s">
        <v>290</v>
      </c>
      <c r="F12" s="81" t="s">
        <v>291</v>
      </c>
      <c r="G12" s="82">
        <v>1</v>
      </c>
      <c r="H12" s="77">
        <v>1</v>
      </c>
      <c r="I12" s="81" t="s">
        <v>276</v>
      </c>
      <c r="J12" s="81" t="s">
        <v>292</v>
      </c>
    </row>
    <row r="13" spans="1:10" x14ac:dyDescent="0.25">
      <c r="A13" s="79" t="s">
        <v>78</v>
      </c>
      <c r="B13" s="80" t="s">
        <v>79</v>
      </c>
      <c r="C13" s="75" t="s">
        <v>80</v>
      </c>
      <c r="D13" s="81" t="s">
        <v>273</v>
      </c>
      <c r="E13" s="81" t="s">
        <v>278</v>
      </c>
      <c r="F13" s="81" t="s">
        <v>279</v>
      </c>
      <c r="G13" s="82">
        <v>1</v>
      </c>
      <c r="H13" s="77">
        <v>1</v>
      </c>
      <c r="I13" s="81" t="s">
        <v>280</v>
      </c>
      <c r="J13" s="81" t="s">
        <v>281</v>
      </c>
    </row>
    <row r="14" spans="1:10" x14ac:dyDescent="0.25">
      <c r="A14" s="79" t="s">
        <v>78</v>
      </c>
      <c r="B14" s="80" t="s">
        <v>79</v>
      </c>
      <c r="C14" s="75" t="s">
        <v>80</v>
      </c>
      <c r="D14" s="81" t="s">
        <v>111</v>
      </c>
      <c r="E14" s="81" t="s">
        <v>112</v>
      </c>
      <c r="F14" s="81" t="s">
        <v>113</v>
      </c>
      <c r="G14" s="82">
        <v>2</v>
      </c>
      <c r="H14" s="77">
        <v>1</v>
      </c>
      <c r="I14" s="81"/>
      <c r="J14" s="81" t="s">
        <v>114</v>
      </c>
    </row>
    <row r="15" spans="1:10" x14ac:dyDescent="0.25">
      <c r="A15" s="79" t="s">
        <v>78</v>
      </c>
      <c r="B15" s="80" t="s">
        <v>79</v>
      </c>
      <c r="C15" s="75" t="s">
        <v>80</v>
      </c>
      <c r="D15" s="81" t="s">
        <v>111</v>
      </c>
      <c r="E15" s="81" t="s">
        <v>115</v>
      </c>
      <c r="F15" s="81" t="s">
        <v>116</v>
      </c>
      <c r="G15" s="82">
        <v>1</v>
      </c>
      <c r="H15" s="77">
        <v>1</v>
      </c>
      <c r="I15" s="81"/>
      <c r="J15" s="81" t="s">
        <v>117</v>
      </c>
    </row>
    <row r="16" spans="1:10" x14ac:dyDescent="0.25">
      <c r="A16" s="79" t="s">
        <v>78</v>
      </c>
      <c r="B16" s="80" t="s">
        <v>79</v>
      </c>
      <c r="C16" s="75" t="s">
        <v>80</v>
      </c>
      <c r="D16" s="81" t="s">
        <v>111</v>
      </c>
      <c r="E16" s="81" t="s">
        <v>118</v>
      </c>
      <c r="F16" s="81" t="s">
        <v>119</v>
      </c>
      <c r="G16" s="82">
        <v>1</v>
      </c>
      <c r="H16" s="77">
        <v>1</v>
      </c>
      <c r="I16" s="81"/>
      <c r="J16" s="81" t="s">
        <v>120</v>
      </c>
    </row>
    <row r="17" spans="1:10" x14ac:dyDescent="0.25">
      <c r="A17" s="79" t="s">
        <v>78</v>
      </c>
      <c r="B17" s="80" t="s">
        <v>79</v>
      </c>
      <c r="C17" s="75" t="s">
        <v>80</v>
      </c>
      <c r="D17" s="81" t="s">
        <v>111</v>
      </c>
      <c r="E17" s="81" t="s">
        <v>121</v>
      </c>
      <c r="F17" s="81" t="s">
        <v>122</v>
      </c>
      <c r="G17" s="82">
        <v>1</v>
      </c>
      <c r="H17" s="77">
        <v>1</v>
      </c>
      <c r="I17" s="81"/>
      <c r="J17" s="81" t="s">
        <v>123</v>
      </c>
    </row>
    <row r="18" spans="1:10" x14ac:dyDescent="0.25">
      <c r="A18" s="79" t="s">
        <v>78</v>
      </c>
      <c r="B18" s="80" t="s">
        <v>79</v>
      </c>
      <c r="C18" s="75" t="s">
        <v>80</v>
      </c>
      <c r="D18" s="81" t="s">
        <v>111</v>
      </c>
      <c r="E18" s="81" t="s">
        <v>124</v>
      </c>
      <c r="F18" s="81" t="s">
        <v>125</v>
      </c>
      <c r="G18" s="82">
        <v>1</v>
      </c>
      <c r="H18" s="77">
        <v>1</v>
      </c>
      <c r="I18" s="81"/>
      <c r="J18" s="81" t="s">
        <v>126</v>
      </c>
    </row>
    <row r="19" spans="1:10" x14ac:dyDescent="0.25">
      <c r="A19" s="79" t="s">
        <v>78</v>
      </c>
      <c r="B19" s="80" t="s">
        <v>79</v>
      </c>
      <c r="C19" s="75" t="s">
        <v>80</v>
      </c>
      <c r="D19" s="81" t="s">
        <v>111</v>
      </c>
      <c r="E19" s="81" t="s">
        <v>127</v>
      </c>
      <c r="F19" s="81" t="s">
        <v>128</v>
      </c>
      <c r="G19" s="82">
        <v>1</v>
      </c>
      <c r="H19" s="77">
        <v>1</v>
      </c>
      <c r="I19" s="81"/>
      <c r="J19" s="81" t="s">
        <v>129</v>
      </c>
    </row>
    <row r="20" spans="1:10" x14ac:dyDescent="0.25">
      <c r="A20" s="79" t="s">
        <v>78</v>
      </c>
      <c r="B20" s="80" t="s">
        <v>79</v>
      </c>
      <c r="C20" s="75" t="s">
        <v>80</v>
      </c>
      <c r="D20" s="81" t="s">
        <v>111</v>
      </c>
      <c r="E20" s="81" t="s">
        <v>130</v>
      </c>
      <c r="F20" s="81" t="s">
        <v>131</v>
      </c>
      <c r="G20" s="82">
        <v>1</v>
      </c>
      <c r="H20" s="77">
        <v>1</v>
      </c>
      <c r="I20" s="81"/>
      <c r="J20" s="81" t="s">
        <v>132</v>
      </c>
    </row>
    <row r="21" spans="1:10" x14ac:dyDescent="0.25">
      <c r="A21" s="79" t="s">
        <v>78</v>
      </c>
      <c r="B21" s="80" t="s">
        <v>79</v>
      </c>
      <c r="C21" s="75" t="s">
        <v>80</v>
      </c>
      <c r="D21" s="81" t="s">
        <v>111</v>
      </c>
      <c r="E21" s="81" t="s">
        <v>133</v>
      </c>
      <c r="F21" s="81" t="s">
        <v>134</v>
      </c>
      <c r="G21" s="82">
        <v>2</v>
      </c>
      <c r="H21" s="77">
        <v>1</v>
      </c>
      <c r="I21" s="81"/>
      <c r="J21" s="81" t="s">
        <v>135</v>
      </c>
    </row>
    <row r="22" spans="1:10" x14ac:dyDescent="0.25">
      <c r="A22" s="79" t="s">
        <v>78</v>
      </c>
      <c r="B22" s="80" t="s">
        <v>79</v>
      </c>
      <c r="C22" s="75" t="s">
        <v>80</v>
      </c>
      <c r="D22" s="81" t="s">
        <v>111</v>
      </c>
      <c r="E22" s="81" t="s">
        <v>136</v>
      </c>
      <c r="F22" s="81" t="s">
        <v>137</v>
      </c>
      <c r="G22" s="82">
        <v>1</v>
      </c>
      <c r="H22" s="77">
        <v>1</v>
      </c>
      <c r="I22" s="81"/>
      <c r="J22" s="81" t="s">
        <v>138</v>
      </c>
    </row>
    <row r="23" spans="1:10" x14ac:dyDescent="0.25">
      <c r="A23" s="79" t="s">
        <v>78</v>
      </c>
      <c r="B23" s="80" t="s">
        <v>79</v>
      </c>
      <c r="C23" s="75" t="s">
        <v>80</v>
      </c>
      <c r="D23" s="81" t="s">
        <v>111</v>
      </c>
      <c r="E23" s="81" t="s">
        <v>139</v>
      </c>
      <c r="F23" s="81" t="s">
        <v>140</v>
      </c>
      <c r="G23" s="82">
        <v>1</v>
      </c>
      <c r="H23" s="77">
        <v>1</v>
      </c>
      <c r="I23" s="81"/>
      <c r="J23" s="81" t="s">
        <v>141</v>
      </c>
    </row>
    <row r="24" spans="1:10" x14ac:dyDescent="0.25">
      <c r="A24" s="79" t="s">
        <v>78</v>
      </c>
      <c r="B24" s="80" t="s">
        <v>79</v>
      </c>
      <c r="C24" s="75" t="s">
        <v>80</v>
      </c>
      <c r="D24" s="81" t="s">
        <v>111</v>
      </c>
      <c r="E24" s="81" t="s">
        <v>142</v>
      </c>
      <c r="F24" s="81" t="s">
        <v>143</v>
      </c>
      <c r="G24" s="82">
        <v>1</v>
      </c>
      <c r="H24" s="77">
        <v>1</v>
      </c>
      <c r="I24" s="81"/>
      <c r="J24" s="81" t="s">
        <v>144</v>
      </c>
    </row>
    <row r="25" spans="1:10" x14ac:dyDescent="0.25">
      <c r="A25" s="79" t="s">
        <v>78</v>
      </c>
      <c r="B25" s="80" t="s">
        <v>79</v>
      </c>
      <c r="C25" s="75" t="s">
        <v>80</v>
      </c>
      <c r="D25" s="81" t="s">
        <v>111</v>
      </c>
      <c r="E25" s="81" t="s">
        <v>145</v>
      </c>
      <c r="F25" s="81" t="s">
        <v>146</v>
      </c>
      <c r="G25" s="82">
        <v>1</v>
      </c>
      <c r="H25" s="77">
        <v>1</v>
      </c>
      <c r="I25" s="81"/>
      <c r="J25" s="81" t="s">
        <v>147</v>
      </c>
    </row>
    <row r="26" spans="1:10" x14ac:dyDescent="0.25">
      <c r="A26" s="79" t="s">
        <v>78</v>
      </c>
      <c r="B26" s="80" t="s">
        <v>79</v>
      </c>
      <c r="C26" s="75" t="s">
        <v>80</v>
      </c>
      <c r="D26" s="81" t="s">
        <v>111</v>
      </c>
      <c r="E26" s="81" t="s">
        <v>148</v>
      </c>
      <c r="F26" s="81" t="s">
        <v>149</v>
      </c>
      <c r="G26" s="82">
        <v>1</v>
      </c>
      <c r="H26" s="77">
        <v>1</v>
      </c>
      <c r="I26" s="81"/>
      <c r="J26" s="81" t="s">
        <v>150</v>
      </c>
    </row>
    <row r="27" spans="1:10" x14ac:dyDescent="0.25">
      <c r="A27" s="79" t="s">
        <v>78</v>
      </c>
      <c r="B27" s="80" t="s">
        <v>79</v>
      </c>
      <c r="C27" s="75" t="s">
        <v>80</v>
      </c>
      <c r="D27" s="81" t="s">
        <v>111</v>
      </c>
      <c r="E27" s="81" t="s">
        <v>151</v>
      </c>
      <c r="F27" s="81" t="s">
        <v>152</v>
      </c>
      <c r="G27" s="82">
        <v>1</v>
      </c>
      <c r="H27" s="77">
        <v>1</v>
      </c>
      <c r="I27" s="81"/>
      <c r="J27" s="81" t="s">
        <v>153</v>
      </c>
    </row>
    <row r="28" spans="1:10" x14ac:dyDescent="0.25">
      <c r="A28" s="79" t="s">
        <v>78</v>
      </c>
      <c r="B28" s="80" t="s">
        <v>79</v>
      </c>
      <c r="C28" s="75" t="s">
        <v>80</v>
      </c>
      <c r="D28" s="81" t="s">
        <v>111</v>
      </c>
      <c r="E28" s="81" t="s">
        <v>154</v>
      </c>
      <c r="F28" s="81" t="s">
        <v>155</v>
      </c>
      <c r="G28" s="82">
        <v>1</v>
      </c>
      <c r="H28" s="77">
        <v>1</v>
      </c>
      <c r="I28" s="81"/>
      <c r="J28" s="81" t="s">
        <v>156</v>
      </c>
    </row>
    <row r="29" spans="1:10" x14ac:dyDescent="0.25">
      <c r="A29" s="79" t="s">
        <v>78</v>
      </c>
      <c r="B29" s="80" t="s">
        <v>79</v>
      </c>
      <c r="C29" s="75" t="s">
        <v>80</v>
      </c>
      <c r="D29" s="81" t="s">
        <v>111</v>
      </c>
      <c r="E29" s="81" t="s">
        <v>157</v>
      </c>
      <c r="F29" s="81" t="s">
        <v>158</v>
      </c>
      <c r="G29" s="82">
        <v>1</v>
      </c>
      <c r="H29" s="77">
        <v>1</v>
      </c>
      <c r="I29" s="81"/>
      <c r="J29" s="81" t="s">
        <v>159</v>
      </c>
    </row>
    <row r="30" spans="1:10" x14ac:dyDescent="0.25">
      <c r="A30" s="79" t="s">
        <v>78</v>
      </c>
      <c r="B30" s="80" t="s">
        <v>79</v>
      </c>
      <c r="C30" s="75" t="s">
        <v>80</v>
      </c>
      <c r="D30" s="81" t="s">
        <v>111</v>
      </c>
      <c r="E30" s="81" t="s">
        <v>160</v>
      </c>
      <c r="F30" s="81" t="s">
        <v>161</v>
      </c>
      <c r="G30" s="82">
        <v>1</v>
      </c>
      <c r="H30" s="77">
        <v>1</v>
      </c>
      <c r="I30" s="81"/>
      <c r="J30" s="81" t="s">
        <v>162</v>
      </c>
    </row>
    <row r="31" spans="1:10" x14ac:dyDescent="0.25">
      <c r="A31" s="79" t="s">
        <v>78</v>
      </c>
      <c r="B31" s="80" t="s">
        <v>79</v>
      </c>
      <c r="C31" s="75" t="s">
        <v>80</v>
      </c>
      <c r="D31" s="81" t="s">
        <v>111</v>
      </c>
      <c r="E31" s="81" t="s">
        <v>163</v>
      </c>
      <c r="F31" s="81" t="s">
        <v>164</v>
      </c>
      <c r="G31" s="82">
        <v>1</v>
      </c>
      <c r="H31" s="77">
        <v>1</v>
      </c>
      <c r="I31" s="81"/>
      <c r="J31" s="81" t="s">
        <v>165</v>
      </c>
    </row>
    <row r="32" spans="1:10" x14ac:dyDescent="0.25">
      <c r="A32" s="79" t="s">
        <v>78</v>
      </c>
      <c r="B32" s="80" t="s">
        <v>79</v>
      </c>
      <c r="C32" s="75" t="s">
        <v>80</v>
      </c>
      <c r="D32" s="81" t="s">
        <v>111</v>
      </c>
      <c r="E32" s="81" t="s">
        <v>166</v>
      </c>
      <c r="F32" s="81" t="s">
        <v>167</v>
      </c>
      <c r="G32" s="82">
        <v>1</v>
      </c>
      <c r="H32" s="77">
        <v>1</v>
      </c>
      <c r="I32" s="81"/>
      <c r="J32" s="81" t="s">
        <v>168</v>
      </c>
    </row>
    <row r="33" spans="1:10" x14ac:dyDescent="0.25">
      <c r="A33" s="79" t="s">
        <v>78</v>
      </c>
      <c r="B33" s="80" t="s">
        <v>79</v>
      </c>
      <c r="C33" s="75" t="s">
        <v>80</v>
      </c>
      <c r="D33" s="81" t="s">
        <v>111</v>
      </c>
      <c r="E33" s="81" t="s">
        <v>169</v>
      </c>
      <c r="F33" s="81" t="s">
        <v>170</v>
      </c>
      <c r="G33" s="82">
        <v>1</v>
      </c>
      <c r="H33" s="77">
        <v>1</v>
      </c>
      <c r="I33" s="81"/>
      <c r="J33" s="81" t="s">
        <v>171</v>
      </c>
    </row>
    <row r="34" spans="1:10" x14ac:dyDescent="0.25">
      <c r="A34" s="79" t="s">
        <v>78</v>
      </c>
      <c r="B34" s="80" t="s">
        <v>79</v>
      </c>
      <c r="C34" s="75" t="s">
        <v>80</v>
      </c>
      <c r="D34" s="81" t="s">
        <v>111</v>
      </c>
      <c r="E34" s="81" t="s">
        <v>172</v>
      </c>
      <c r="F34" s="81" t="s">
        <v>173</v>
      </c>
      <c r="G34" s="82">
        <v>1</v>
      </c>
      <c r="H34" s="77">
        <v>1</v>
      </c>
      <c r="I34" s="81"/>
      <c r="J34" s="81" t="s">
        <v>174</v>
      </c>
    </row>
    <row r="35" spans="1:10" x14ac:dyDescent="0.25">
      <c r="A35" s="79" t="s">
        <v>78</v>
      </c>
      <c r="B35" s="80" t="s">
        <v>79</v>
      </c>
      <c r="C35" s="75" t="s">
        <v>80</v>
      </c>
      <c r="D35" s="81" t="s">
        <v>111</v>
      </c>
      <c r="E35" s="81" t="s">
        <v>175</v>
      </c>
      <c r="F35" s="81" t="s">
        <v>176</v>
      </c>
      <c r="G35" s="82">
        <v>1</v>
      </c>
      <c r="H35" s="77">
        <v>1</v>
      </c>
      <c r="I35" s="81"/>
      <c r="J35" s="81" t="s">
        <v>177</v>
      </c>
    </row>
    <row r="36" spans="1:10" x14ac:dyDescent="0.25">
      <c r="A36" s="79" t="s">
        <v>78</v>
      </c>
      <c r="B36" s="80" t="s">
        <v>79</v>
      </c>
      <c r="C36" s="75" t="s">
        <v>80</v>
      </c>
      <c r="D36" s="81" t="s">
        <v>111</v>
      </c>
      <c r="E36" s="81" t="s">
        <v>187</v>
      </c>
      <c r="F36" s="81" t="s">
        <v>188</v>
      </c>
      <c r="G36" s="82">
        <v>1</v>
      </c>
      <c r="H36" s="77">
        <v>3</v>
      </c>
      <c r="I36" s="81"/>
      <c r="J36" s="81" t="s">
        <v>189</v>
      </c>
    </row>
    <row r="37" spans="1:10" x14ac:dyDescent="0.25">
      <c r="A37" s="79" t="s">
        <v>78</v>
      </c>
      <c r="B37" s="80" t="s">
        <v>79</v>
      </c>
      <c r="C37" s="75" t="s">
        <v>80</v>
      </c>
      <c r="D37" s="81" t="s">
        <v>111</v>
      </c>
      <c r="E37" s="81" t="s">
        <v>190</v>
      </c>
      <c r="F37" s="81" t="s">
        <v>191</v>
      </c>
      <c r="G37" s="82">
        <v>1</v>
      </c>
      <c r="H37" s="77">
        <v>1</v>
      </c>
      <c r="I37" s="81"/>
      <c r="J37" s="81" t="s">
        <v>192</v>
      </c>
    </row>
    <row r="38" spans="1:10" x14ac:dyDescent="0.25">
      <c r="A38" s="79" t="s">
        <v>78</v>
      </c>
      <c r="B38" s="80" t="s">
        <v>79</v>
      </c>
      <c r="C38" s="75" t="s">
        <v>80</v>
      </c>
      <c r="D38" s="81" t="s">
        <v>111</v>
      </c>
      <c r="E38" s="81" t="s">
        <v>193</v>
      </c>
      <c r="F38" s="81" t="s">
        <v>194</v>
      </c>
      <c r="G38" s="82">
        <v>1</v>
      </c>
      <c r="H38" s="77">
        <v>1</v>
      </c>
      <c r="I38" s="81"/>
      <c r="J38" s="81" t="s">
        <v>195</v>
      </c>
    </row>
    <row r="39" spans="1:10" x14ac:dyDescent="0.25">
      <c r="A39" s="79" t="s">
        <v>78</v>
      </c>
      <c r="B39" s="80" t="s">
        <v>79</v>
      </c>
      <c r="C39" s="75" t="s">
        <v>80</v>
      </c>
      <c r="D39" s="81" t="s">
        <v>111</v>
      </c>
      <c r="E39" s="81" t="s">
        <v>199</v>
      </c>
      <c r="F39" s="81" t="s">
        <v>200</v>
      </c>
      <c r="G39" s="82">
        <v>1</v>
      </c>
      <c r="H39" s="77">
        <v>1</v>
      </c>
      <c r="I39" s="81"/>
      <c r="J39" s="81" t="s">
        <v>201</v>
      </c>
    </row>
    <row r="40" spans="1:10" x14ac:dyDescent="0.25">
      <c r="A40" s="79" t="s">
        <v>78</v>
      </c>
      <c r="B40" s="80" t="s">
        <v>79</v>
      </c>
      <c r="C40" s="75" t="s">
        <v>80</v>
      </c>
      <c r="D40" s="81" t="s">
        <v>111</v>
      </c>
      <c r="E40" s="81" t="s">
        <v>202</v>
      </c>
      <c r="F40" s="81" t="s">
        <v>203</v>
      </c>
      <c r="G40" s="82">
        <v>1</v>
      </c>
      <c r="H40" s="77">
        <v>1</v>
      </c>
      <c r="I40" s="81"/>
      <c r="J40" s="81" t="s">
        <v>204</v>
      </c>
    </row>
    <row r="41" spans="1:10" x14ac:dyDescent="0.25">
      <c r="A41" s="79" t="s">
        <v>78</v>
      </c>
      <c r="B41" s="80" t="s">
        <v>79</v>
      </c>
      <c r="C41" s="75" t="s">
        <v>80</v>
      </c>
      <c r="D41" s="81" t="s">
        <v>111</v>
      </c>
      <c r="E41" s="81" t="s">
        <v>205</v>
      </c>
      <c r="F41" s="81" t="s">
        <v>206</v>
      </c>
      <c r="G41" s="82">
        <v>1</v>
      </c>
      <c r="H41" s="77">
        <v>1</v>
      </c>
      <c r="I41" s="81"/>
      <c r="J41" s="81" t="s">
        <v>207</v>
      </c>
    </row>
    <row r="42" spans="1:10" x14ac:dyDescent="0.25">
      <c r="A42" s="79" t="s">
        <v>78</v>
      </c>
      <c r="B42" s="80" t="s">
        <v>79</v>
      </c>
      <c r="C42" s="75" t="s">
        <v>80</v>
      </c>
      <c r="D42" s="81" t="s">
        <v>111</v>
      </c>
      <c r="E42" s="81" t="s">
        <v>208</v>
      </c>
      <c r="F42" s="81" t="s">
        <v>209</v>
      </c>
      <c r="G42" s="82">
        <v>1</v>
      </c>
      <c r="H42" s="77">
        <v>1</v>
      </c>
      <c r="I42" s="81"/>
      <c r="J42" s="81" t="s">
        <v>210</v>
      </c>
    </row>
    <row r="43" spans="1:10" x14ac:dyDescent="0.25">
      <c r="A43" s="79" t="s">
        <v>78</v>
      </c>
      <c r="B43" s="80" t="s">
        <v>79</v>
      </c>
      <c r="C43" s="75" t="s">
        <v>80</v>
      </c>
      <c r="D43" s="81" t="s">
        <v>111</v>
      </c>
      <c r="E43" s="81" t="s">
        <v>211</v>
      </c>
      <c r="F43" s="81" t="s">
        <v>212</v>
      </c>
      <c r="G43" s="82">
        <v>1</v>
      </c>
      <c r="H43" s="77">
        <v>1</v>
      </c>
      <c r="I43" s="81"/>
      <c r="J43" s="81" t="s">
        <v>213</v>
      </c>
    </row>
    <row r="44" spans="1:10" x14ac:dyDescent="0.25">
      <c r="A44" s="79" t="s">
        <v>78</v>
      </c>
      <c r="B44" s="80" t="s">
        <v>79</v>
      </c>
      <c r="C44" s="75" t="s">
        <v>80</v>
      </c>
      <c r="D44" s="81" t="s">
        <v>111</v>
      </c>
      <c r="E44" s="81" t="s">
        <v>214</v>
      </c>
      <c r="F44" s="81" t="s">
        <v>215</v>
      </c>
      <c r="G44" s="82">
        <v>1</v>
      </c>
      <c r="H44" s="77">
        <v>1</v>
      </c>
      <c r="I44" s="81"/>
      <c r="J44" s="81" t="s">
        <v>216</v>
      </c>
    </row>
    <row r="45" spans="1:10" x14ac:dyDescent="0.25">
      <c r="A45" s="79" t="s">
        <v>78</v>
      </c>
      <c r="B45" s="80" t="s">
        <v>79</v>
      </c>
      <c r="C45" s="75" t="s">
        <v>80</v>
      </c>
      <c r="D45" s="81" t="s">
        <v>111</v>
      </c>
      <c r="E45" s="81" t="s">
        <v>217</v>
      </c>
      <c r="F45" s="81" t="s">
        <v>218</v>
      </c>
      <c r="G45" s="82">
        <v>1</v>
      </c>
      <c r="H45" s="77">
        <v>1</v>
      </c>
      <c r="I45" s="81"/>
      <c r="J45" s="81" t="s">
        <v>219</v>
      </c>
    </row>
    <row r="46" spans="1:10" x14ac:dyDescent="0.25">
      <c r="A46" s="79" t="s">
        <v>78</v>
      </c>
      <c r="B46" s="80" t="s">
        <v>79</v>
      </c>
      <c r="C46" s="75" t="s">
        <v>80</v>
      </c>
      <c r="D46" s="81" t="s">
        <v>111</v>
      </c>
      <c r="E46" s="81" t="s">
        <v>220</v>
      </c>
      <c r="F46" s="81" t="s">
        <v>221</v>
      </c>
      <c r="G46" s="82">
        <v>1</v>
      </c>
      <c r="H46" s="77">
        <v>1</v>
      </c>
      <c r="I46" s="81"/>
      <c r="J46" s="81" t="s">
        <v>222</v>
      </c>
    </row>
    <row r="47" spans="1:10" x14ac:dyDescent="0.25">
      <c r="A47" s="79" t="s">
        <v>78</v>
      </c>
      <c r="B47" s="80" t="s">
        <v>79</v>
      </c>
      <c r="C47" s="75" t="s">
        <v>80</v>
      </c>
      <c r="D47" s="81" t="s">
        <v>111</v>
      </c>
      <c r="E47" s="81" t="s">
        <v>223</v>
      </c>
      <c r="F47" s="81" t="s">
        <v>224</v>
      </c>
      <c r="G47" s="82">
        <v>3</v>
      </c>
      <c r="H47" s="77">
        <v>1</v>
      </c>
      <c r="I47" s="81"/>
      <c r="J47" s="81" t="s">
        <v>225</v>
      </c>
    </row>
    <row r="48" spans="1:10" x14ac:dyDescent="0.25">
      <c r="A48" s="79" t="s">
        <v>78</v>
      </c>
      <c r="B48" s="80" t="s">
        <v>79</v>
      </c>
      <c r="C48" s="75" t="s">
        <v>80</v>
      </c>
      <c r="D48" s="81" t="s">
        <v>111</v>
      </c>
      <c r="E48" s="81" t="s">
        <v>226</v>
      </c>
      <c r="F48" s="81" t="s">
        <v>227</v>
      </c>
      <c r="G48" s="82">
        <v>2</v>
      </c>
      <c r="H48" s="77">
        <v>1</v>
      </c>
      <c r="I48" s="81"/>
      <c r="J48" s="81" t="s">
        <v>228</v>
      </c>
    </row>
    <row r="49" spans="1:10" x14ac:dyDescent="0.25">
      <c r="A49" s="79" t="s">
        <v>78</v>
      </c>
      <c r="B49" s="80" t="s">
        <v>79</v>
      </c>
      <c r="C49" s="75" t="s">
        <v>80</v>
      </c>
      <c r="D49" s="81" t="s">
        <v>111</v>
      </c>
      <c r="E49" s="81" t="s">
        <v>229</v>
      </c>
      <c r="F49" s="81" t="s">
        <v>230</v>
      </c>
      <c r="G49" s="82">
        <v>1</v>
      </c>
      <c r="H49" s="77">
        <v>1</v>
      </c>
      <c r="I49" s="81"/>
      <c r="J49" s="81" t="s">
        <v>231</v>
      </c>
    </row>
    <row r="50" spans="1:10" x14ac:dyDescent="0.25">
      <c r="A50" s="79" t="s">
        <v>78</v>
      </c>
      <c r="B50" s="80" t="s">
        <v>79</v>
      </c>
      <c r="C50" s="75" t="s">
        <v>80</v>
      </c>
      <c r="D50" s="81" t="s">
        <v>111</v>
      </c>
      <c r="E50" s="81" t="s">
        <v>232</v>
      </c>
      <c r="F50" s="81" t="s">
        <v>233</v>
      </c>
      <c r="G50" s="82">
        <v>1</v>
      </c>
      <c r="H50" s="77">
        <v>1</v>
      </c>
      <c r="I50" s="81"/>
      <c r="J50" s="81" t="s">
        <v>234</v>
      </c>
    </row>
    <row r="51" spans="1:10" x14ac:dyDescent="0.25">
      <c r="A51" s="79" t="s">
        <v>78</v>
      </c>
      <c r="B51" s="80" t="s">
        <v>79</v>
      </c>
      <c r="C51" s="75" t="s">
        <v>80</v>
      </c>
      <c r="D51" s="81" t="s">
        <v>111</v>
      </c>
      <c r="E51" s="81" t="s">
        <v>241</v>
      </c>
      <c r="F51" s="81" t="s">
        <v>242</v>
      </c>
      <c r="G51" s="82">
        <v>1</v>
      </c>
      <c r="H51" s="77">
        <v>1</v>
      </c>
      <c r="I51" s="81"/>
      <c r="J51" s="81" t="s">
        <v>243</v>
      </c>
    </row>
    <row r="52" spans="1:10" x14ac:dyDescent="0.25">
      <c r="A52" s="79" t="s">
        <v>78</v>
      </c>
      <c r="B52" s="80" t="s">
        <v>79</v>
      </c>
      <c r="C52" s="75" t="s">
        <v>80</v>
      </c>
      <c r="D52" s="81" t="s">
        <v>111</v>
      </c>
      <c r="E52" s="81" t="s">
        <v>244</v>
      </c>
      <c r="F52" s="81" t="s">
        <v>245</v>
      </c>
      <c r="G52" s="82">
        <v>2</v>
      </c>
      <c r="H52" s="77">
        <v>1</v>
      </c>
      <c r="I52" s="81"/>
      <c r="J52" s="81" t="s">
        <v>246</v>
      </c>
    </row>
    <row r="53" spans="1:10" x14ac:dyDescent="0.25">
      <c r="A53" s="79" t="s">
        <v>78</v>
      </c>
      <c r="B53" s="80" t="s">
        <v>79</v>
      </c>
      <c r="C53" s="75" t="s">
        <v>80</v>
      </c>
      <c r="D53" s="81" t="s">
        <v>111</v>
      </c>
      <c r="E53" s="81" t="s">
        <v>247</v>
      </c>
      <c r="F53" s="81" t="s">
        <v>248</v>
      </c>
      <c r="G53" s="82">
        <v>1</v>
      </c>
      <c r="H53" s="77">
        <v>3</v>
      </c>
      <c r="I53" s="81"/>
      <c r="J53" s="81" t="s">
        <v>249</v>
      </c>
    </row>
    <row r="54" spans="1:10" x14ac:dyDescent="0.25">
      <c r="A54" s="79" t="s">
        <v>78</v>
      </c>
      <c r="B54" s="80" t="s">
        <v>79</v>
      </c>
      <c r="C54" s="75" t="s">
        <v>80</v>
      </c>
      <c r="D54" s="81" t="s">
        <v>111</v>
      </c>
      <c r="E54" s="81" t="s">
        <v>250</v>
      </c>
      <c r="F54" s="81" t="s">
        <v>251</v>
      </c>
      <c r="G54" s="82">
        <v>1</v>
      </c>
      <c r="H54" s="77">
        <v>1</v>
      </c>
      <c r="I54" s="81"/>
      <c r="J54" s="81" t="s">
        <v>252</v>
      </c>
    </row>
    <row r="55" spans="1:10" x14ac:dyDescent="0.25">
      <c r="A55" s="79" t="s">
        <v>78</v>
      </c>
      <c r="B55" s="80" t="s">
        <v>79</v>
      </c>
      <c r="C55" s="75" t="s">
        <v>80</v>
      </c>
      <c r="D55" s="81" t="s">
        <v>111</v>
      </c>
      <c r="E55" s="81" t="s">
        <v>253</v>
      </c>
      <c r="F55" s="81" t="s">
        <v>254</v>
      </c>
      <c r="G55" s="82">
        <v>1</v>
      </c>
      <c r="H55" s="77">
        <v>1</v>
      </c>
      <c r="I55" s="81"/>
      <c r="J55" s="81" t="s">
        <v>255</v>
      </c>
    </row>
    <row r="56" spans="1:10" x14ac:dyDescent="0.25">
      <c r="A56" s="79" t="s">
        <v>78</v>
      </c>
      <c r="B56" s="80" t="s">
        <v>79</v>
      </c>
      <c r="C56" s="75" t="s">
        <v>80</v>
      </c>
      <c r="D56" s="81" t="s">
        <v>111</v>
      </c>
      <c r="E56" s="81" t="s">
        <v>256</v>
      </c>
      <c r="F56" s="81" t="s">
        <v>257</v>
      </c>
      <c r="G56" s="82">
        <v>1</v>
      </c>
      <c r="H56" s="77">
        <v>1</v>
      </c>
      <c r="I56" s="81"/>
      <c r="J56" s="81" t="s">
        <v>258</v>
      </c>
    </row>
    <row r="57" spans="1:10" x14ac:dyDescent="0.25">
      <c r="A57" s="79" t="s">
        <v>78</v>
      </c>
      <c r="B57" s="80" t="s">
        <v>79</v>
      </c>
      <c r="C57" s="75" t="s">
        <v>80</v>
      </c>
      <c r="D57" s="81" t="s">
        <v>111</v>
      </c>
      <c r="E57" s="81" t="s">
        <v>259</v>
      </c>
      <c r="F57" s="81" t="s">
        <v>260</v>
      </c>
      <c r="G57" s="82">
        <v>1</v>
      </c>
      <c r="H57" s="77">
        <v>3</v>
      </c>
      <c r="I57" s="81"/>
      <c r="J57" s="81" t="s">
        <v>261</v>
      </c>
    </row>
    <row r="58" spans="1:10" x14ac:dyDescent="0.25">
      <c r="A58" s="79" t="s">
        <v>78</v>
      </c>
      <c r="B58" s="80" t="s">
        <v>79</v>
      </c>
      <c r="C58" s="75" t="s">
        <v>80</v>
      </c>
      <c r="D58" s="81" t="s">
        <v>111</v>
      </c>
      <c r="E58" s="81" t="s">
        <v>262</v>
      </c>
      <c r="F58" s="81" t="s">
        <v>263</v>
      </c>
      <c r="G58" s="82">
        <v>1</v>
      </c>
      <c r="H58" s="77">
        <v>1</v>
      </c>
      <c r="I58" s="81"/>
      <c r="J58" s="81" t="s">
        <v>264</v>
      </c>
    </row>
    <row r="59" spans="1:10" x14ac:dyDescent="0.25">
      <c r="A59" s="79" t="s">
        <v>78</v>
      </c>
      <c r="B59" s="80" t="s">
        <v>79</v>
      </c>
      <c r="C59" s="75" t="s">
        <v>80</v>
      </c>
      <c r="D59" s="81" t="s">
        <v>293</v>
      </c>
      <c r="E59" s="81" t="s">
        <v>294</v>
      </c>
      <c r="F59" s="81" t="s">
        <v>295</v>
      </c>
      <c r="G59" s="82">
        <v>1</v>
      </c>
      <c r="H59" s="77">
        <v>1</v>
      </c>
      <c r="I59" s="81" t="s">
        <v>296</v>
      </c>
      <c r="J59" s="81" t="s">
        <v>297</v>
      </c>
    </row>
    <row r="60" spans="1:10" x14ac:dyDescent="0.25">
      <c r="A60" s="79" t="s">
        <v>78</v>
      </c>
      <c r="B60" s="80" t="s">
        <v>79</v>
      </c>
      <c r="C60" s="75" t="s">
        <v>80</v>
      </c>
      <c r="D60" s="81" t="s">
        <v>293</v>
      </c>
      <c r="E60" s="81" t="s">
        <v>298</v>
      </c>
      <c r="F60" s="81" t="s">
        <v>299</v>
      </c>
      <c r="G60" s="82">
        <v>1</v>
      </c>
      <c r="H60" s="77">
        <v>1</v>
      </c>
      <c r="I60" s="81" t="s">
        <v>300</v>
      </c>
      <c r="J60" s="81" t="s">
        <v>301</v>
      </c>
    </row>
    <row r="61" spans="1:10" x14ac:dyDescent="0.25">
      <c r="A61" s="79" t="s">
        <v>78</v>
      </c>
      <c r="B61" s="80" t="s">
        <v>79</v>
      </c>
      <c r="C61" s="75" t="s">
        <v>80</v>
      </c>
      <c r="D61" s="81" t="s">
        <v>293</v>
      </c>
      <c r="E61" s="81" t="s">
        <v>302</v>
      </c>
      <c r="F61" s="81" t="s">
        <v>303</v>
      </c>
      <c r="G61" s="82">
        <v>1</v>
      </c>
      <c r="H61" s="77">
        <v>1</v>
      </c>
      <c r="I61" s="81" t="s">
        <v>304</v>
      </c>
      <c r="J61" s="81" t="s">
        <v>301</v>
      </c>
    </row>
    <row r="62" spans="1:10" x14ac:dyDescent="0.25">
      <c r="A62" s="79" t="s">
        <v>78</v>
      </c>
      <c r="B62" s="80" t="s">
        <v>79</v>
      </c>
      <c r="C62" s="75" t="s">
        <v>80</v>
      </c>
      <c r="D62" s="81" t="s">
        <v>293</v>
      </c>
      <c r="E62" s="81" t="s">
        <v>305</v>
      </c>
      <c r="F62" s="81" t="s">
        <v>306</v>
      </c>
      <c r="G62" s="82">
        <v>1</v>
      </c>
      <c r="H62" s="77">
        <v>1</v>
      </c>
      <c r="I62" s="81" t="s">
        <v>307</v>
      </c>
      <c r="J62" s="81" t="s">
        <v>308</v>
      </c>
    </row>
    <row r="63" spans="1:10" x14ac:dyDescent="0.25">
      <c r="A63" s="79" t="s">
        <v>78</v>
      </c>
      <c r="B63" s="80" t="s">
        <v>79</v>
      </c>
      <c r="C63" s="75" t="s">
        <v>80</v>
      </c>
      <c r="D63" s="81" t="s">
        <v>293</v>
      </c>
      <c r="E63" s="81" t="s">
        <v>309</v>
      </c>
      <c r="F63" s="81" t="s">
        <v>310</v>
      </c>
      <c r="G63" s="82">
        <v>1</v>
      </c>
      <c r="H63" s="77">
        <v>1</v>
      </c>
      <c r="I63" s="81" t="s">
        <v>311</v>
      </c>
      <c r="J63" s="81" t="s">
        <v>312</v>
      </c>
    </row>
    <row r="64" spans="1:10" x14ac:dyDescent="0.25">
      <c r="A64" s="79" t="s">
        <v>78</v>
      </c>
      <c r="B64" s="80" t="s">
        <v>79</v>
      </c>
      <c r="C64" s="75" t="s">
        <v>80</v>
      </c>
      <c r="D64" s="81" t="s">
        <v>293</v>
      </c>
      <c r="E64" s="81" t="s">
        <v>317</v>
      </c>
      <c r="F64" s="81" t="s">
        <v>318</v>
      </c>
      <c r="G64" s="82">
        <v>1</v>
      </c>
      <c r="H64" s="77">
        <v>1</v>
      </c>
      <c r="I64" s="81" t="s">
        <v>319</v>
      </c>
      <c r="J64" s="81" t="s">
        <v>320</v>
      </c>
    </row>
    <row r="65" spans="1:10" x14ac:dyDescent="0.25">
      <c r="A65" s="79" t="s">
        <v>78</v>
      </c>
      <c r="B65" s="80" t="s">
        <v>79</v>
      </c>
      <c r="C65" s="75" t="s">
        <v>80</v>
      </c>
      <c r="D65" s="81" t="s">
        <v>293</v>
      </c>
      <c r="E65" s="81" t="s">
        <v>321</v>
      </c>
      <c r="F65" s="81" t="s">
        <v>322</v>
      </c>
      <c r="G65" s="82">
        <v>1</v>
      </c>
      <c r="H65" s="77">
        <v>1</v>
      </c>
      <c r="I65" s="81" t="s">
        <v>323</v>
      </c>
      <c r="J65" s="81" t="s">
        <v>324</v>
      </c>
    </row>
    <row r="66" spans="1:10" x14ac:dyDescent="0.25">
      <c r="A66" s="79" t="s">
        <v>78</v>
      </c>
      <c r="B66" s="80" t="s">
        <v>79</v>
      </c>
      <c r="C66" s="75" t="s">
        <v>80</v>
      </c>
      <c r="D66" s="81" t="s">
        <v>293</v>
      </c>
      <c r="E66" s="81" t="s">
        <v>325</v>
      </c>
      <c r="F66" s="81" t="s">
        <v>326</v>
      </c>
      <c r="G66" s="82">
        <v>1</v>
      </c>
      <c r="H66" s="77">
        <v>1</v>
      </c>
      <c r="I66" s="81" t="s">
        <v>315</v>
      </c>
      <c r="J66" s="81" t="s">
        <v>327</v>
      </c>
    </row>
    <row r="67" spans="1:10" x14ac:dyDescent="0.25">
      <c r="A67" s="79" t="s">
        <v>78</v>
      </c>
      <c r="B67" s="80" t="s">
        <v>79</v>
      </c>
      <c r="C67" s="75" t="s">
        <v>80</v>
      </c>
      <c r="D67" s="81" t="s">
        <v>293</v>
      </c>
      <c r="E67" s="81" t="s">
        <v>313</v>
      </c>
      <c r="F67" s="81" t="s">
        <v>314</v>
      </c>
      <c r="G67" s="82">
        <v>2</v>
      </c>
      <c r="H67" s="77">
        <v>1</v>
      </c>
      <c r="I67" s="81" t="s">
        <v>315</v>
      </c>
      <c r="J67" s="81" t="s">
        <v>316</v>
      </c>
    </row>
    <row r="68" spans="1:10" x14ac:dyDescent="0.25">
      <c r="A68" s="79" t="s">
        <v>78</v>
      </c>
      <c r="B68" s="80" t="s">
        <v>79</v>
      </c>
      <c r="C68" s="75" t="s">
        <v>80</v>
      </c>
      <c r="D68" s="81" t="s">
        <v>328</v>
      </c>
      <c r="E68" s="81" t="s">
        <v>372</v>
      </c>
      <c r="F68" s="81" t="s">
        <v>373</v>
      </c>
      <c r="G68" s="82">
        <v>5</v>
      </c>
      <c r="H68" s="77">
        <v>1</v>
      </c>
      <c r="I68" s="81" t="s">
        <v>331</v>
      </c>
      <c r="J68" s="81" t="s">
        <v>374</v>
      </c>
    </row>
    <row r="69" spans="1:10" x14ac:dyDescent="0.25">
      <c r="A69" s="79" t="s">
        <v>78</v>
      </c>
      <c r="B69" s="80" t="s">
        <v>79</v>
      </c>
      <c r="C69" s="75" t="s">
        <v>80</v>
      </c>
      <c r="D69" s="81" t="s">
        <v>328</v>
      </c>
      <c r="E69" s="81" t="s">
        <v>372</v>
      </c>
      <c r="F69" s="81" t="s">
        <v>373</v>
      </c>
      <c r="G69" s="82">
        <v>3</v>
      </c>
      <c r="H69" s="77">
        <v>1</v>
      </c>
      <c r="I69" s="81" t="s">
        <v>335</v>
      </c>
      <c r="J69" s="81" t="s">
        <v>374</v>
      </c>
    </row>
    <row r="70" spans="1:10" x14ac:dyDescent="0.25">
      <c r="A70" s="79" t="s">
        <v>78</v>
      </c>
      <c r="B70" s="80" t="s">
        <v>79</v>
      </c>
      <c r="C70" s="75" t="s">
        <v>80</v>
      </c>
      <c r="D70" s="81" t="s">
        <v>328</v>
      </c>
      <c r="E70" s="81" t="s">
        <v>372</v>
      </c>
      <c r="F70" s="81" t="s">
        <v>373</v>
      </c>
      <c r="G70" s="82">
        <v>6</v>
      </c>
      <c r="H70" s="77">
        <v>1</v>
      </c>
      <c r="I70" s="81" t="s">
        <v>337</v>
      </c>
      <c r="J70" s="81" t="s">
        <v>374</v>
      </c>
    </row>
    <row r="71" spans="1:10" x14ac:dyDescent="0.25">
      <c r="A71" s="79" t="s">
        <v>78</v>
      </c>
      <c r="B71" s="80" t="s">
        <v>79</v>
      </c>
      <c r="C71" s="75" t="s">
        <v>80</v>
      </c>
      <c r="D71" s="81" t="s">
        <v>328</v>
      </c>
      <c r="E71" s="81" t="s">
        <v>356</v>
      </c>
      <c r="F71" s="81" t="s">
        <v>357</v>
      </c>
      <c r="G71" s="82">
        <v>1</v>
      </c>
      <c r="H71" s="77">
        <v>1</v>
      </c>
      <c r="I71" s="81" t="s">
        <v>335</v>
      </c>
      <c r="J71" s="81" t="s">
        <v>358</v>
      </c>
    </row>
    <row r="72" spans="1:10" x14ac:dyDescent="0.25">
      <c r="A72" s="79" t="s">
        <v>78</v>
      </c>
      <c r="B72" s="80" t="s">
        <v>79</v>
      </c>
      <c r="C72" s="75" t="s">
        <v>80</v>
      </c>
      <c r="D72" s="81" t="s">
        <v>328</v>
      </c>
      <c r="E72" s="81" t="s">
        <v>356</v>
      </c>
      <c r="F72" s="81" t="s">
        <v>357</v>
      </c>
      <c r="G72" s="82">
        <v>2</v>
      </c>
      <c r="H72" s="77">
        <v>1</v>
      </c>
      <c r="I72" s="81" t="s">
        <v>331</v>
      </c>
      <c r="J72" s="81" t="s">
        <v>368</v>
      </c>
    </row>
    <row r="73" spans="1:10" x14ac:dyDescent="0.25">
      <c r="A73" s="79" t="s">
        <v>78</v>
      </c>
      <c r="B73" s="80" t="s">
        <v>79</v>
      </c>
      <c r="C73" s="75" t="s">
        <v>80</v>
      </c>
      <c r="D73" s="81" t="s">
        <v>328</v>
      </c>
      <c r="E73" s="81" t="s">
        <v>356</v>
      </c>
      <c r="F73" s="81" t="s">
        <v>357</v>
      </c>
      <c r="G73" s="82">
        <v>2</v>
      </c>
      <c r="H73" s="77">
        <v>1</v>
      </c>
      <c r="I73" s="81" t="s">
        <v>337</v>
      </c>
      <c r="J73" s="81" t="s">
        <v>358</v>
      </c>
    </row>
    <row r="74" spans="1:10" x14ac:dyDescent="0.25">
      <c r="A74" s="79" t="s">
        <v>78</v>
      </c>
      <c r="B74" s="80" t="s">
        <v>79</v>
      </c>
      <c r="C74" s="75" t="s">
        <v>80</v>
      </c>
      <c r="D74" s="81" t="s">
        <v>328</v>
      </c>
      <c r="E74" s="81" t="s">
        <v>329</v>
      </c>
      <c r="F74" s="81" t="s">
        <v>330</v>
      </c>
      <c r="G74" s="82">
        <v>1</v>
      </c>
      <c r="H74" s="77">
        <v>1</v>
      </c>
      <c r="I74" s="81" t="s">
        <v>331</v>
      </c>
      <c r="J74" s="81" t="s">
        <v>332</v>
      </c>
    </row>
    <row r="75" spans="1:10" x14ac:dyDescent="0.25">
      <c r="A75" s="79" t="s">
        <v>78</v>
      </c>
      <c r="B75" s="80" t="s">
        <v>79</v>
      </c>
      <c r="C75" s="75" t="s">
        <v>80</v>
      </c>
      <c r="D75" s="81" t="s">
        <v>328</v>
      </c>
      <c r="E75" s="81" t="s">
        <v>362</v>
      </c>
      <c r="F75" s="81" t="s">
        <v>363</v>
      </c>
      <c r="G75" s="82">
        <v>1</v>
      </c>
      <c r="H75" s="77">
        <v>1</v>
      </c>
      <c r="I75" s="81" t="s">
        <v>331</v>
      </c>
      <c r="J75" s="81" t="s">
        <v>364</v>
      </c>
    </row>
    <row r="76" spans="1:10" x14ac:dyDescent="0.25">
      <c r="A76" s="79" t="s">
        <v>78</v>
      </c>
      <c r="B76" s="80" t="s">
        <v>79</v>
      </c>
      <c r="C76" s="75" t="s">
        <v>80</v>
      </c>
      <c r="D76" s="81" t="s">
        <v>328</v>
      </c>
      <c r="E76" s="81" t="s">
        <v>365</v>
      </c>
      <c r="F76" s="81" t="s">
        <v>366</v>
      </c>
      <c r="G76" s="82">
        <v>1</v>
      </c>
      <c r="H76" s="77">
        <v>1</v>
      </c>
      <c r="I76" s="81" t="s">
        <v>331</v>
      </c>
      <c r="J76" s="81" t="s">
        <v>367</v>
      </c>
    </row>
    <row r="77" spans="1:10" x14ac:dyDescent="0.25">
      <c r="A77" s="79" t="s">
        <v>78</v>
      </c>
      <c r="B77" s="80" t="s">
        <v>79</v>
      </c>
      <c r="C77" s="75" t="s">
        <v>80</v>
      </c>
      <c r="D77" s="81" t="s">
        <v>328</v>
      </c>
      <c r="E77" s="81" t="s">
        <v>359</v>
      </c>
      <c r="F77" s="81" t="s">
        <v>360</v>
      </c>
      <c r="G77" s="82">
        <v>1</v>
      </c>
      <c r="H77" s="77">
        <v>1</v>
      </c>
      <c r="I77" s="81" t="s">
        <v>331</v>
      </c>
      <c r="J77" s="81" t="s">
        <v>361</v>
      </c>
    </row>
    <row r="78" spans="1:10" x14ac:dyDescent="0.25">
      <c r="A78" s="79" t="s">
        <v>78</v>
      </c>
      <c r="B78" s="80" t="s">
        <v>79</v>
      </c>
      <c r="C78" s="75" t="s">
        <v>80</v>
      </c>
      <c r="D78" s="81" t="s">
        <v>328</v>
      </c>
      <c r="E78" s="81" t="s">
        <v>375</v>
      </c>
      <c r="F78" s="81" t="s">
        <v>376</v>
      </c>
      <c r="G78" s="82">
        <v>1</v>
      </c>
      <c r="H78" s="77">
        <v>1</v>
      </c>
      <c r="I78" s="81" t="s">
        <v>331</v>
      </c>
      <c r="J78" s="81" t="s">
        <v>377</v>
      </c>
    </row>
    <row r="79" spans="1:10" x14ac:dyDescent="0.25">
      <c r="A79" s="79" t="s">
        <v>78</v>
      </c>
      <c r="B79" s="80" t="s">
        <v>79</v>
      </c>
      <c r="C79" s="75" t="s">
        <v>80</v>
      </c>
      <c r="D79" s="81" t="s">
        <v>328</v>
      </c>
      <c r="E79" s="81" t="s">
        <v>375</v>
      </c>
      <c r="F79" s="81" t="s">
        <v>376</v>
      </c>
      <c r="G79" s="82">
        <v>1</v>
      </c>
      <c r="H79" s="77">
        <v>1</v>
      </c>
      <c r="I79" s="81" t="s">
        <v>335</v>
      </c>
      <c r="J79" s="81" t="s">
        <v>377</v>
      </c>
    </row>
    <row r="80" spans="1:10" x14ac:dyDescent="0.25">
      <c r="A80" s="79" t="s">
        <v>78</v>
      </c>
      <c r="B80" s="80" t="s">
        <v>79</v>
      </c>
      <c r="C80" s="75" t="s">
        <v>80</v>
      </c>
      <c r="D80" s="81" t="s">
        <v>328</v>
      </c>
      <c r="E80" s="81" t="s">
        <v>375</v>
      </c>
      <c r="F80" s="81" t="s">
        <v>376</v>
      </c>
      <c r="G80" s="82">
        <v>1</v>
      </c>
      <c r="H80" s="77">
        <v>1</v>
      </c>
      <c r="I80" s="81" t="s">
        <v>337</v>
      </c>
      <c r="J80" s="81" t="s">
        <v>377</v>
      </c>
    </row>
    <row r="81" spans="1:10" x14ac:dyDescent="0.25">
      <c r="A81" s="79" t="s">
        <v>78</v>
      </c>
      <c r="B81" s="80" t="s">
        <v>79</v>
      </c>
      <c r="C81" s="75" t="s">
        <v>80</v>
      </c>
      <c r="D81" s="81" t="s">
        <v>328</v>
      </c>
      <c r="E81" s="81" t="s">
        <v>333</v>
      </c>
      <c r="F81" s="81" t="s">
        <v>334</v>
      </c>
      <c r="G81" s="82">
        <v>1</v>
      </c>
      <c r="H81" s="77">
        <v>1</v>
      </c>
      <c r="I81" s="81" t="s">
        <v>335</v>
      </c>
      <c r="J81" s="81" t="s">
        <v>336</v>
      </c>
    </row>
    <row r="82" spans="1:10" x14ac:dyDescent="0.25">
      <c r="A82" s="79" t="s">
        <v>78</v>
      </c>
      <c r="B82" s="80" t="s">
        <v>79</v>
      </c>
      <c r="C82" s="75" t="s">
        <v>80</v>
      </c>
      <c r="D82" s="81" t="s">
        <v>328</v>
      </c>
      <c r="E82" s="81" t="s">
        <v>333</v>
      </c>
      <c r="F82" s="81" t="s">
        <v>334</v>
      </c>
      <c r="G82" s="82">
        <v>1</v>
      </c>
      <c r="H82" s="77">
        <v>1</v>
      </c>
      <c r="I82" s="81" t="s">
        <v>337</v>
      </c>
      <c r="J82" s="81" t="s">
        <v>336</v>
      </c>
    </row>
    <row r="83" spans="1:10" x14ac:dyDescent="0.25">
      <c r="A83" s="79" t="s">
        <v>78</v>
      </c>
      <c r="B83" s="80" t="s">
        <v>79</v>
      </c>
      <c r="C83" s="75" t="s">
        <v>80</v>
      </c>
      <c r="D83" s="81" t="s">
        <v>328</v>
      </c>
      <c r="E83" s="81" t="s">
        <v>338</v>
      </c>
      <c r="F83" s="81" t="s">
        <v>339</v>
      </c>
      <c r="G83" s="82">
        <v>1</v>
      </c>
      <c r="H83" s="77">
        <v>1</v>
      </c>
      <c r="I83" s="81" t="s">
        <v>335</v>
      </c>
      <c r="J83" s="81" t="s">
        <v>340</v>
      </c>
    </row>
    <row r="84" spans="1:10" x14ac:dyDescent="0.25">
      <c r="A84" s="79" t="s">
        <v>78</v>
      </c>
      <c r="B84" s="80" t="s">
        <v>79</v>
      </c>
      <c r="C84" s="75" t="s">
        <v>80</v>
      </c>
      <c r="D84" s="81" t="s">
        <v>328</v>
      </c>
      <c r="E84" s="81" t="s">
        <v>341</v>
      </c>
      <c r="F84" s="81" t="s">
        <v>342</v>
      </c>
      <c r="G84" s="82">
        <v>2</v>
      </c>
      <c r="H84" s="77">
        <v>1</v>
      </c>
      <c r="I84" s="81" t="s">
        <v>335</v>
      </c>
      <c r="J84" s="81" t="s">
        <v>343</v>
      </c>
    </row>
    <row r="85" spans="1:10" x14ac:dyDescent="0.25">
      <c r="A85" s="79" t="s">
        <v>78</v>
      </c>
      <c r="B85" s="80" t="s">
        <v>79</v>
      </c>
      <c r="C85" s="75" t="s">
        <v>80</v>
      </c>
      <c r="D85" s="81" t="s">
        <v>328</v>
      </c>
      <c r="E85" s="81" t="s">
        <v>341</v>
      </c>
      <c r="F85" s="81" t="s">
        <v>342</v>
      </c>
      <c r="G85" s="82">
        <v>1</v>
      </c>
      <c r="H85" s="77">
        <v>1</v>
      </c>
      <c r="I85" s="81" t="s">
        <v>337</v>
      </c>
      <c r="J85" s="81" t="s">
        <v>343</v>
      </c>
    </row>
    <row r="86" spans="1:10" x14ac:dyDescent="0.25">
      <c r="A86" s="79" t="s">
        <v>78</v>
      </c>
      <c r="B86" s="80" t="s">
        <v>79</v>
      </c>
      <c r="C86" s="75" t="s">
        <v>80</v>
      </c>
      <c r="D86" s="81" t="s">
        <v>328</v>
      </c>
      <c r="E86" s="81" t="s">
        <v>344</v>
      </c>
      <c r="F86" s="81" t="s">
        <v>345</v>
      </c>
      <c r="G86" s="82">
        <v>1</v>
      </c>
      <c r="H86" s="77">
        <v>1</v>
      </c>
      <c r="I86" s="81" t="s">
        <v>335</v>
      </c>
      <c r="J86" s="81" t="s">
        <v>346</v>
      </c>
    </row>
    <row r="87" spans="1:10" x14ac:dyDescent="0.25">
      <c r="A87" s="79" t="s">
        <v>78</v>
      </c>
      <c r="B87" s="80" t="s">
        <v>79</v>
      </c>
      <c r="C87" s="75" t="s">
        <v>80</v>
      </c>
      <c r="D87" s="81" t="s">
        <v>328</v>
      </c>
      <c r="E87" s="81" t="s">
        <v>347</v>
      </c>
      <c r="F87" s="81" t="s">
        <v>348</v>
      </c>
      <c r="G87" s="82">
        <v>1</v>
      </c>
      <c r="H87" s="77">
        <v>1</v>
      </c>
      <c r="I87" s="81" t="s">
        <v>335</v>
      </c>
      <c r="J87" s="81" t="s">
        <v>349</v>
      </c>
    </row>
    <row r="88" spans="1:10" x14ac:dyDescent="0.25">
      <c r="A88" s="79" t="s">
        <v>78</v>
      </c>
      <c r="B88" s="80" t="s">
        <v>79</v>
      </c>
      <c r="C88" s="75" t="s">
        <v>80</v>
      </c>
      <c r="D88" s="81" t="s">
        <v>328</v>
      </c>
      <c r="E88" s="81" t="s">
        <v>347</v>
      </c>
      <c r="F88" s="81" t="s">
        <v>348</v>
      </c>
      <c r="G88" s="82">
        <v>1</v>
      </c>
      <c r="H88" s="77">
        <v>1</v>
      </c>
      <c r="I88" s="81" t="s">
        <v>337</v>
      </c>
      <c r="J88" s="81" t="s">
        <v>349</v>
      </c>
    </row>
    <row r="89" spans="1:10" x14ac:dyDescent="0.25">
      <c r="A89" s="79" t="s">
        <v>78</v>
      </c>
      <c r="B89" s="80" t="s">
        <v>79</v>
      </c>
      <c r="C89" s="75" t="s">
        <v>80</v>
      </c>
      <c r="D89" s="81" t="s">
        <v>328</v>
      </c>
      <c r="E89" s="81" t="s">
        <v>350</v>
      </c>
      <c r="F89" s="81" t="s">
        <v>351</v>
      </c>
      <c r="G89" s="82">
        <v>1</v>
      </c>
      <c r="H89" s="77">
        <v>1</v>
      </c>
      <c r="I89" s="81" t="s">
        <v>337</v>
      </c>
      <c r="J89" s="81" t="s">
        <v>352</v>
      </c>
    </row>
    <row r="90" spans="1:10" x14ac:dyDescent="0.25">
      <c r="A90" s="79" t="s">
        <v>78</v>
      </c>
      <c r="B90" s="80" t="s">
        <v>79</v>
      </c>
      <c r="C90" s="75" t="s">
        <v>80</v>
      </c>
      <c r="D90" s="81" t="s">
        <v>328</v>
      </c>
      <c r="E90" s="81" t="s">
        <v>350</v>
      </c>
      <c r="F90" s="81" t="s">
        <v>351</v>
      </c>
      <c r="G90" s="82">
        <v>1</v>
      </c>
      <c r="H90" s="77">
        <v>1</v>
      </c>
      <c r="I90" s="81" t="s">
        <v>335</v>
      </c>
      <c r="J90" s="81" t="s">
        <v>352</v>
      </c>
    </row>
    <row r="91" spans="1:10" x14ac:dyDescent="0.25">
      <c r="A91" s="79" t="s">
        <v>78</v>
      </c>
      <c r="B91" s="80" t="s">
        <v>79</v>
      </c>
      <c r="C91" s="75" t="s">
        <v>80</v>
      </c>
      <c r="D91" s="81" t="s">
        <v>328</v>
      </c>
      <c r="E91" s="81" t="s">
        <v>353</v>
      </c>
      <c r="F91" s="81" t="s">
        <v>354</v>
      </c>
      <c r="G91" s="82">
        <v>1</v>
      </c>
      <c r="H91" s="77">
        <v>1</v>
      </c>
      <c r="I91" s="81" t="s">
        <v>335</v>
      </c>
      <c r="J91" s="81" t="s">
        <v>355</v>
      </c>
    </row>
    <row r="92" spans="1:10" x14ac:dyDescent="0.25">
      <c r="A92" s="79" t="s">
        <v>78</v>
      </c>
      <c r="B92" s="80" t="s">
        <v>79</v>
      </c>
      <c r="C92" s="75" t="s">
        <v>80</v>
      </c>
      <c r="D92" s="81" t="s">
        <v>328</v>
      </c>
      <c r="E92" s="81" t="s">
        <v>353</v>
      </c>
      <c r="F92" s="81" t="s">
        <v>354</v>
      </c>
      <c r="G92" s="82">
        <v>1</v>
      </c>
      <c r="H92" s="77">
        <v>1</v>
      </c>
      <c r="I92" s="81" t="s">
        <v>337</v>
      </c>
      <c r="J92" s="81" t="s">
        <v>355</v>
      </c>
    </row>
    <row r="93" spans="1:10" x14ac:dyDescent="0.25">
      <c r="A93" s="79" t="s">
        <v>78</v>
      </c>
      <c r="B93" s="80" t="s">
        <v>79</v>
      </c>
      <c r="C93" s="75" t="s">
        <v>80</v>
      </c>
      <c r="D93" s="81" t="s">
        <v>328</v>
      </c>
      <c r="E93" s="81" t="s">
        <v>369</v>
      </c>
      <c r="F93" s="81" t="s">
        <v>370</v>
      </c>
      <c r="G93" s="82">
        <v>1</v>
      </c>
      <c r="H93" s="77">
        <v>1</v>
      </c>
      <c r="I93" s="81" t="s">
        <v>335</v>
      </c>
      <c r="J93" s="81" t="s">
        <v>371</v>
      </c>
    </row>
    <row r="94" spans="1:10" x14ac:dyDescent="0.25">
      <c r="A94" s="79" t="s">
        <v>78</v>
      </c>
      <c r="B94" s="80" t="s">
        <v>79</v>
      </c>
      <c r="C94" s="75" t="s">
        <v>80</v>
      </c>
      <c r="D94" s="81" t="s">
        <v>328</v>
      </c>
      <c r="E94" s="81" t="s">
        <v>378</v>
      </c>
      <c r="F94" s="81" t="s">
        <v>379</v>
      </c>
      <c r="G94" s="82">
        <v>1</v>
      </c>
      <c r="H94" s="77">
        <v>1</v>
      </c>
      <c r="I94" s="81" t="s">
        <v>335</v>
      </c>
      <c r="J94" s="81" t="s">
        <v>380</v>
      </c>
    </row>
    <row r="95" spans="1:10" x14ac:dyDescent="0.25">
      <c r="A95" s="79" t="s">
        <v>78</v>
      </c>
      <c r="B95" s="80" t="s">
        <v>79</v>
      </c>
      <c r="C95" s="75" t="s">
        <v>80</v>
      </c>
      <c r="D95" s="81" t="s">
        <v>328</v>
      </c>
      <c r="E95" s="81" t="s">
        <v>378</v>
      </c>
      <c r="F95" s="81" t="s">
        <v>379</v>
      </c>
      <c r="G95" s="82">
        <v>1</v>
      </c>
      <c r="H95" s="77">
        <v>1</v>
      </c>
      <c r="I95" s="81" t="s">
        <v>337</v>
      </c>
      <c r="J95" s="81" t="s">
        <v>380</v>
      </c>
    </row>
    <row r="96" spans="1:10" x14ac:dyDescent="0.25">
      <c r="A96" s="79" t="s">
        <v>78</v>
      </c>
      <c r="B96" s="80" t="s">
        <v>79</v>
      </c>
      <c r="C96" s="75" t="s">
        <v>80</v>
      </c>
      <c r="D96" s="81" t="s">
        <v>328</v>
      </c>
      <c r="E96" s="81" t="s">
        <v>381</v>
      </c>
      <c r="F96" s="81" t="s">
        <v>382</v>
      </c>
      <c r="G96" s="82">
        <v>1</v>
      </c>
      <c r="H96" s="77">
        <v>1</v>
      </c>
      <c r="I96" s="81" t="s">
        <v>335</v>
      </c>
      <c r="J96" s="81" t="s">
        <v>383</v>
      </c>
    </row>
    <row r="97" spans="1:10" x14ac:dyDescent="0.25">
      <c r="A97" s="79" t="s">
        <v>78</v>
      </c>
      <c r="B97" s="80" t="s">
        <v>79</v>
      </c>
      <c r="C97" s="75" t="s">
        <v>80</v>
      </c>
      <c r="D97" s="81" t="s">
        <v>328</v>
      </c>
      <c r="E97" s="81" t="s">
        <v>384</v>
      </c>
      <c r="F97" s="81" t="s">
        <v>385</v>
      </c>
      <c r="G97" s="82">
        <v>1</v>
      </c>
      <c r="H97" s="77">
        <v>1</v>
      </c>
      <c r="I97" s="81" t="s">
        <v>331</v>
      </c>
      <c r="J97" s="81" t="s">
        <v>386</v>
      </c>
    </row>
    <row r="98" spans="1:10" x14ac:dyDescent="0.25">
      <c r="A98" s="79" t="s">
        <v>78</v>
      </c>
      <c r="B98" s="80" t="s">
        <v>79</v>
      </c>
      <c r="C98" s="75" t="s">
        <v>80</v>
      </c>
      <c r="D98" s="81" t="s">
        <v>328</v>
      </c>
      <c r="E98" s="81" t="s">
        <v>384</v>
      </c>
      <c r="F98" s="81" t="s">
        <v>385</v>
      </c>
      <c r="G98" s="82">
        <v>1</v>
      </c>
      <c r="H98" s="77">
        <v>1</v>
      </c>
      <c r="I98" s="81" t="s">
        <v>335</v>
      </c>
      <c r="J98" s="81" t="s">
        <v>387</v>
      </c>
    </row>
    <row r="99" spans="1:10" x14ac:dyDescent="0.25">
      <c r="A99" s="79" t="s">
        <v>78</v>
      </c>
      <c r="B99" s="80" t="s">
        <v>79</v>
      </c>
      <c r="C99" s="75" t="s">
        <v>80</v>
      </c>
      <c r="D99" s="81" t="s">
        <v>328</v>
      </c>
      <c r="E99" s="81" t="s">
        <v>384</v>
      </c>
      <c r="F99" s="81" t="s">
        <v>385</v>
      </c>
      <c r="G99" s="82">
        <v>1</v>
      </c>
      <c r="H99" s="77">
        <v>1</v>
      </c>
      <c r="I99" s="81" t="s">
        <v>337</v>
      </c>
      <c r="J99" s="81" t="s">
        <v>388</v>
      </c>
    </row>
    <row r="100" spans="1:10" x14ac:dyDescent="0.25">
      <c r="A100" s="83" t="s">
        <v>78</v>
      </c>
      <c r="B100" s="80" t="s">
        <v>79</v>
      </c>
      <c r="C100" s="75" t="s">
        <v>80</v>
      </c>
      <c r="D100" s="81" t="s">
        <v>88</v>
      </c>
      <c r="E100" s="84" t="s">
        <v>89</v>
      </c>
      <c r="F100" s="81" t="s">
        <v>90</v>
      </c>
      <c r="G100" s="76">
        <v>1</v>
      </c>
      <c r="H100" s="77">
        <v>1</v>
      </c>
      <c r="I100" s="81" t="s">
        <v>91</v>
      </c>
      <c r="J100" s="81" t="s">
        <v>92</v>
      </c>
    </row>
    <row r="101" spans="1:10" x14ac:dyDescent="0.25">
      <c r="A101" s="79" t="s">
        <v>78</v>
      </c>
      <c r="B101" s="80" t="s">
        <v>79</v>
      </c>
      <c r="C101" s="75" t="s">
        <v>80</v>
      </c>
      <c r="D101" s="81" t="s">
        <v>88</v>
      </c>
      <c r="E101" s="81" t="s">
        <v>93</v>
      </c>
      <c r="F101" s="81" t="s">
        <v>94</v>
      </c>
      <c r="G101" s="82">
        <v>1</v>
      </c>
      <c r="H101" s="77">
        <v>1</v>
      </c>
      <c r="I101" s="81"/>
      <c r="J101" s="81" t="s">
        <v>95</v>
      </c>
    </row>
    <row r="102" spans="1:10" x14ac:dyDescent="0.25">
      <c r="A102" s="79" t="s">
        <v>78</v>
      </c>
      <c r="B102" s="80" t="s">
        <v>79</v>
      </c>
      <c r="C102" s="75" t="s">
        <v>80</v>
      </c>
      <c r="D102" s="81" t="s">
        <v>88</v>
      </c>
      <c r="E102" s="81" t="s">
        <v>96</v>
      </c>
      <c r="F102" s="81" t="s">
        <v>97</v>
      </c>
      <c r="G102" s="82">
        <v>1</v>
      </c>
      <c r="H102" s="77">
        <v>1</v>
      </c>
      <c r="I102" s="81"/>
      <c r="J102" s="81" t="s">
        <v>98</v>
      </c>
    </row>
    <row r="103" spans="1:10" x14ac:dyDescent="0.25">
      <c r="A103" s="79" t="s">
        <v>78</v>
      </c>
      <c r="B103" s="80" t="s">
        <v>79</v>
      </c>
      <c r="C103" s="75" t="s">
        <v>80</v>
      </c>
      <c r="D103" s="81" t="s">
        <v>88</v>
      </c>
      <c r="E103" s="81" t="s">
        <v>99</v>
      </c>
      <c r="F103" s="81" t="s">
        <v>100</v>
      </c>
      <c r="G103" s="82">
        <v>1</v>
      </c>
      <c r="H103" s="77">
        <v>1</v>
      </c>
      <c r="I103" s="81"/>
      <c r="J103" s="81" t="s">
        <v>101</v>
      </c>
    </row>
    <row r="104" spans="1:10" x14ac:dyDescent="0.25">
      <c r="A104" s="79" t="s">
        <v>78</v>
      </c>
      <c r="B104" s="80" t="s">
        <v>79</v>
      </c>
      <c r="C104" s="75" t="s">
        <v>80</v>
      </c>
      <c r="D104" s="81" t="s">
        <v>88</v>
      </c>
      <c r="E104" s="81" t="s">
        <v>102</v>
      </c>
      <c r="F104" s="81" t="s">
        <v>103</v>
      </c>
      <c r="G104" s="82">
        <v>3</v>
      </c>
      <c r="H104" s="77">
        <v>1</v>
      </c>
      <c r="I104" s="81"/>
      <c r="J104" s="81" t="s">
        <v>104</v>
      </c>
    </row>
    <row r="105" spans="1:10" x14ac:dyDescent="0.25">
      <c r="A105" s="79" t="s">
        <v>78</v>
      </c>
      <c r="B105" s="80" t="s">
        <v>79</v>
      </c>
      <c r="C105" s="75" t="s">
        <v>80</v>
      </c>
      <c r="D105" s="81" t="s">
        <v>88</v>
      </c>
      <c r="E105" s="81" t="s">
        <v>105</v>
      </c>
      <c r="F105" s="81" t="s">
        <v>106</v>
      </c>
      <c r="G105" s="82">
        <v>2</v>
      </c>
      <c r="H105" s="77">
        <v>1</v>
      </c>
      <c r="I105" s="81"/>
      <c r="J105" s="81" t="s">
        <v>107</v>
      </c>
    </row>
    <row r="106" spans="1:10" x14ac:dyDescent="0.25">
      <c r="A106" s="79" t="s">
        <v>78</v>
      </c>
      <c r="B106" s="80" t="s">
        <v>79</v>
      </c>
      <c r="C106" s="75" t="s">
        <v>80</v>
      </c>
      <c r="D106" s="81" t="s">
        <v>88</v>
      </c>
      <c r="E106" s="81" t="s">
        <v>108</v>
      </c>
      <c r="F106" s="81" t="s">
        <v>109</v>
      </c>
      <c r="G106" s="82">
        <v>2</v>
      </c>
      <c r="H106" s="77">
        <v>1</v>
      </c>
      <c r="I106" s="81"/>
      <c r="J106" s="81" t="s">
        <v>110</v>
      </c>
    </row>
    <row r="107" spans="1:10" x14ac:dyDescent="0.25">
      <c r="A107" s="79" t="s">
        <v>78</v>
      </c>
      <c r="B107" s="80" t="s">
        <v>79</v>
      </c>
      <c r="C107" s="75" t="s">
        <v>80</v>
      </c>
      <c r="D107" s="81" t="s">
        <v>88</v>
      </c>
      <c r="E107" s="81" t="s">
        <v>265</v>
      </c>
      <c r="F107" s="81" t="s">
        <v>266</v>
      </c>
      <c r="G107" s="82">
        <v>1</v>
      </c>
      <c r="H107" s="77">
        <v>1</v>
      </c>
      <c r="I107" s="81"/>
      <c r="J107" s="81" t="s">
        <v>267</v>
      </c>
    </row>
    <row r="108" spans="1:10" x14ac:dyDescent="0.25">
      <c r="A108" s="79" t="s">
        <v>78</v>
      </c>
      <c r="B108" s="80" t="s">
        <v>79</v>
      </c>
      <c r="C108" s="75" t="s">
        <v>80</v>
      </c>
      <c r="D108" s="81" t="s">
        <v>88</v>
      </c>
      <c r="E108" s="81" t="s">
        <v>268</v>
      </c>
      <c r="F108" s="81" t="s">
        <v>269</v>
      </c>
      <c r="G108" s="82">
        <v>1</v>
      </c>
      <c r="H108" s="77">
        <v>1</v>
      </c>
      <c r="I108" s="81"/>
      <c r="J108" s="81" t="s">
        <v>270</v>
      </c>
    </row>
    <row r="109" spans="1:10" x14ac:dyDescent="0.25">
      <c r="A109" s="79" t="s">
        <v>78</v>
      </c>
      <c r="B109" s="80" t="s">
        <v>79</v>
      </c>
      <c r="C109" s="75" t="s">
        <v>80</v>
      </c>
      <c r="D109" s="81" t="s">
        <v>88</v>
      </c>
      <c r="E109" s="81" t="s">
        <v>271</v>
      </c>
      <c r="F109" s="81" t="s">
        <v>272</v>
      </c>
      <c r="G109" s="82">
        <v>1</v>
      </c>
      <c r="H109" s="77">
        <v>1</v>
      </c>
      <c r="I109" s="81"/>
      <c r="J109" s="81" t="s">
        <v>270</v>
      </c>
    </row>
    <row r="110" spans="1:10" x14ac:dyDescent="0.25">
      <c r="A110" s="79" t="s">
        <v>78</v>
      </c>
      <c r="B110" s="80" t="s">
        <v>79</v>
      </c>
      <c r="C110" s="75" t="s">
        <v>80</v>
      </c>
      <c r="D110" s="81" t="s">
        <v>88</v>
      </c>
      <c r="E110" s="81" t="s">
        <v>178</v>
      </c>
      <c r="F110" s="81" t="s">
        <v>179</v>
      </c>
      <c r="G110" s="82">
        <v>1</v>
      </c>
      <c r="H110" s="77">
        <v>1</v>
      </c>
      <c r="I110" s="81"/>
      <c r="J110" s="81" t="s">
        <v>180</v>
      </c>
    </row>
    <row r="111" spans="1:10" x14ac:dyDescent="0.25">
      <c r="A111" s="79" t="s">
        <v>78</v>
      </c>
      <c r="B111" s="80" t="s">
        <v>79</v>
      </c>
      <c r="C111" s="75" t="s">
        <v>80</v>
      </c>
      <c r="D111" s="81" t="s">
        <v>88</v>
      </c>
      <c r="E111" s="81" t="s">
        <v>181</v>
      </c>
      <c r="F111" s="81" t="s">
        <v>182</v>
      </c>
      <c r="G111" s="82">
        <v>1</v>
      </c>
      <c r="H111" s="77">
        <v>1</v>
      </c>
      <c r="I111" s="81"/>
      <c r="J111" s="81" t="s">
        <v>183</v>
      </c>
    </row>
    <row r="112" spans="1:10" x14ac:dyDescent="0.25">
      <c r="A112" s="79" t="s">
        <v>78</v>
      </c>
      <c r="B112" s="80" t="s">
        <v>79</v>
      </c>
      <c r="C112" s="75" t="s">
        <v>80</v>
      </c>
      <c r="D112" s="81" t="s">
        <v>88</v>
      </c>
      <c r="E112" s="81" t="s">
        <v>184</v>
      </c>
      <c r="F112" s="81" t="s">
        <v>185</v>
      </c>
      <c r="G112" s="82">
        <v>1</v>
      </c>
      <c r="H112" s="77">
        <v>1</v>
      </c>
      <c r="I112" s="81"/>
      <c r="J112" s="81" t="s">
        <v>186</v>
      </c>
    </row>
    <row r="113" spans="1:10" x14ac:dyDescent="0.25">
      <c r="A113" s="79" t="s">
        <v>78</v>
      </c>
      <c r="B113" s="80" t="s">
        <v>79</v>
      </c>
      <c r="C113" s="75" t="s">
        <v>80</v>
      </c>
      <c r="D113" s="81" t="s">
        <v>88</v>
      </c>
      <c r="E113" s="81" t="s">
        <v>196</v>
      </c>
      <c r="F113" s="81" t="s">
        <v>197</v>
      </c>
      <c r="G113" s="82">
        <v>1</v>
      </c>
      <c r="H113" s="77">
        <v>1</v>
      </c>
      <c r="I113" s="81"/>
      <c r="J113" s="81" t="s">
        <v>198</v>
      </c>
    </row>
    <row r="114" spans="1:10" x14ac:dyDescent="0.25">
      <c r="A114" s="79" t="s">
        <v>78</v>
      </c>
      <c r="B114" s="80" t="s">
        <v>79</v>
      </c>
      <c r="C114" s="75" t="s">
        <v>80</v>
      </c>
      <c r="D114" s="81" t="s">
        <v>88</v>
      </c>
      <c r="E114" s="81" t="s">
        <v>235</v>
      </c>
      <c r="F114" s="81" t="s">
        <v>236</v>
      </c>
      <c r="G114" s="82">
        <v>1</v>
      </c>
      <c r="H114" s="77">
        <v>1</v>
      </c>
      <c r="I114" s="81"/>
      <c r="J114" s="81" t="s">
        <v>237</v>
      </c>
    </row>
    <row r="115" spans="1:10" x14ac:dyDescent="0.25">
      <c r="A115" s="79" t="s">
        <v>78</v>
      </c>
      <c r="B115" s="80" t="s">
        <v>79</v>
      </c>
      <c r="C115" s="75" t="s">
        <v>80</v>
      </c>
      <c r="D115" s="81" t="s">
        <v>88</v>
      </c>
      <c r="E115" s="81" t="s">
        <v>238</v>
      </c>
      <c r="F115" s="81" t="s">
        <v>239</v>
      </c>
      <c r="G115" s="82">
        <v>1</v>
      </c>
      <c r="H115" s="77">
        <v>1</v>
      </c>
      <c r="I115" s="81"/>
      <c r="J115" s="81" t="s">
        <v>240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HINF-498376067-156280</_dlc_DocId>
    <_dlc_DocIdUrl xmlns="07afbd2d-f5d6-4dbb-b3ff-820859a04789">
      <Url>https://nswhealth.sharepoint.com/sites/AAR-HI/_layouts/15/DocIdRedir.aspx?ID=HINF-498376067-156280</Url>
      <Description>HINF-498376067-156280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1f7b53f5-a3fe-4a69-bc4d-463f9a41d1ea</vt:lpwstr>
  </property>
  <property fmtid="{D5CDD505-2E9C-101B-9397-08002B2CF9AE}" pid="13" name="MediaServiceImageTags">
    <vt:lpwstr/>
  </property>
</Properties>
</file>