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1BR-MH-NE_7/"/>
    </mc:Choice>
  </mc:AlternateContent>
  <xr:revisionPtr revIDLastSave="3" documentId="8_{9B3F1ABE-A0FC-44FB-AFAA-AD4C52B5490C}" xr6:coauthVersionLast="47" xr6:coauthVersionMax="47" xr10:uidLastSave="{BE760289-EDF7-4C74-8E78-698B1B2F8FFE}"/>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<sst xmlns="http://schemas.openxmlformats.org/spreadsheetml/2006/main" count="287" uniqueCount="173">
  <si>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</si>
  <si>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</si>
  <si>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</si>
  <si>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</si>
  <si>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</si>
  <si>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</si>
  <si>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</si>
  <si>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</si>
  <si>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</si>
  <si>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</si>
  <si>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</si>
  <si>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</si>
  <si>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</si>
  <si>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</si>
  <si>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</si>
  <si>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</si>
  <si>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</si>
  <si>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</si>
  <si>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</si>
  <si>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</si>
  <si>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</si>
  <si>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</si>
  <si>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</si>
  <si>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</si>
  <si>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</si>
  <si>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</si>
  <si>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</si>
  <si>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</si>
  <si>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</si>
  <si>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</si>
  <si>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</si>
  <si>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</si>
  <si>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</si>
  <si>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</si>
  <si>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</si>
  <si>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</si>
  <si>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</si>
  <si>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</si>
  <si>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</si>
  <si>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</si>
  <si>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</si>
  <si>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</si>
  <si>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</si>
  <si>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</si>
  <si>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</si>
  <si>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</si>
  <si>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</si>
  <si>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</si>
  <si>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</si>
  <si>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</si>
  <si>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</si>
  <si>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</si>
  <si>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</si>
  <si>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</si>
  <si>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</si>
  <si>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</si>
  <si>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</si>
  <si>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</si>
  <si>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</si>
  <si>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</si>
  <si>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</si>
  <si>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</si>
  <si>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</si>
  <si>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</si>
  <si>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</si>
  <si>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</si>
  <si>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</si>
  <si>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</si>
  <si>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</si>
  <si>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</si>
  <si>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</si>
  <si>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</si>
  <si>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</si>
  <si>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</si>
  <si>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</si>
  <si>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</si>
  <si>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</si>
  <si>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</si>
  <si>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</si>
  <si>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</si>
  <si>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Mental Health</t>
  </si>
  <si>
    <t>31.03.2026</t>
  </si>
  <si>
    <t xml:space="preserve">1 patient;; 1-2 staff intermittently </t>
  </si>
  <si>
    <t>1BR-MH-NE</t>
  </si>
  <si>
    <t>1 Bed Room - Mental Health, Nested Ensuite</t>
  </si>
  <si>
    <t>1BR-MH-C</t>
  </si>
  <si>
    <t>https://healthfacilityguidelines.com.au/component/1-bed-room-mental-health-nested-ensuite/?fullscreen=true&amp;utm_source=project-link&amp;rev=7</t>
  </si>
  <si>
    <t>The 1 Bed Room - Mental Health, Nested Ensuite provides a single occupancy bedroom for consumers in a mental health inpatient unit. The nested ensuite layout is used in conjunction with the Ensuite - Mental Health, Nested (ENS-MH-NE). Alternatively, an inboard ensuite layout may be provided (see 1BR-MH-IN).</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</si>
  <si>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Window size and minimum sill height are to be confirmed at project level to ensure access to natural daylight and external views from the bed and seating areas within the room. The type of window covering (e.g. integral venetians, integral blackout, etc.) and associated controls are also to be confirmed at project level._x000D_
~ Doors should be selected to support safety, dignity and wellbeing. Selections should be non-institutional in appearance to the extent possible. It is recommended that the door set is selected as a full assembly to ensure the leaf, frame and hardware are coordinated and meet all tamper proof, anti-ligature and anti-barricade requirements when used together. It is recommended that projects review in-situ installations/prototypes to confirm which solution addresses all requirements of their mental health environment._x000D_
~ The inclusion of door top or side anti-ligature alarms connected to the emergency call/duress systems may be considered and assessed at project level to confirm if these systems suit service requirements._x000D_
~ A vision panel is indicated in the door leaf for supporting observation checks by staff, which are discussed as part of care planning in consultation with the consumer. Inclusion and size of vision panel to be confirmed to suit service requirements. Controls for the integral blind to be provided to both bedroom and corridor sides of the vision panel. Switchable glass may be provided in lieu of an integral blind. Height and positioning of the vision panel is to be confirmed to support requirements for observation._x000D_
~ Rooms are to be lockable from the bedroom side, to support patient autonomy, privacy and sense of safety, with staff override/master key access from the outside for use as required. The provision of access control devices, such as card/wristband readers, is optional and provision is dependent on service requirements and operational models. Support for programming and provision of devices is required for implementation._x000D_
~ The ergonomic operation of the door hardware/handles is to be considered when doors are being selected as some products are difficult to grip for those with limited hand function._x000D_
~ The ceiling height is indicated as 2.7m. Based on a risk assessment, the ceiling height is to be confirmed at a project level. Selection of FF&amp;E (beds, chairs, ottomans,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Co-ordination of the services on the ceiling is important as it is ideal to reduce visual clutter over the bed and place services out of reach from raised fixed surfaces (e.g. the bed or desk). To reduce the number of services fixtures that need to be provided on the ceiling within the bedroom, removal/relocation of emergency warning equipment such as speakers/strobes may be considered (with confirmation required by the project’s building code consultant as a performance solution). All ceiling mounted services fixtures (lights, air conditioning grilles, smoke detectors, wireless access points) are to be designed as tamper proof and anti-ligature and installed as per manufacturer's instructions._x000D_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Where caulking is required for finishing between surfaces it is recommended "anti-pick" caulking is used._x000D_
~ A mirror is indicated as optional. If provided, the material of the mirror is to be confirmed at project level to suit service requirements. To ensure item is installed to be secure, tamper proof and anti-ligature, it is to be glued to a backing material and screw fixed (or equivalent installation method)._x000D_
~ An adjustable height electric bed is indicated in the Standard Component. The bed may alternatively be provided as a fixed plinth type, depending on service requirements. Clearances around bed to be maintained._x000D_
~ The configurations and size of the wardrobe and bedside table for patient clothing and property storage are to be confirmed at project level to suit storage requirements and operational models for patient property storage and laundry._x000D_
~ Provision of a safe within the wardrobe joinery is optional and provision is dependent on operational models for property storage. Where a safe is provided, shelves will need to be reinforced and installation of the safe is to ensure that no gaps or ligature points are created._x000D_
~ Requirements for lighting types (general room, reading, task, night lights, sensory lighting, etc.) configuration, and controls (in-room, external controls, etc.) are to be confirmed at project level to suit requirements._x000D_
~ In this Standard Component a Patient to Staff call button has been indicated. However, staff assist and emergency call buttons have not been included on the assumption that portable call duress devices are provided to staff. Projects must confirm nurse call system requirements based on the unit’s service requirements and operational models._x000D_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provision of USB outlets for device charging may be considered at project level in line with local policies on maintenance and electrical services provisions. _x000D_
~ Provision of a wall mounted television/patient entertainment system may be considered at project level to suit local jurisdictional and operational service requirements. If provided, ensure that the screen is recessed and/or within a tamper proof and anti-ligature enclosure with appropriate fittings and sufficient ventilation._x000D_
~ Provision of sensors e.g. to detect falls and monitor high risk behaviour patterns may be considered at project level to suit service requirements and in line with local policies._x000D_
~ Leakage protection devices (LPDs) such as residual current devices (RCDs) that cover the electrical services within this Standard Component are assumed to be provided in a central area within the unit (e.g. at a staff station). Location is to be confirmed at project level.</t>
  </si>
  <si>
    <t>D+W</t>
  </si>
  <si>
    <t>Internal - Door 1</t>
  </si>
  <si>
    <t>External - Window 1</t>
  </si>
  <si>
    <t>FFE</t>
  </si>
  <si>
    <t>ELSW-001</t>
  </si>
  <si>
    <t>SWITCH: light</t>
  </si>
  <si>
    <t>FIN</t>
  </si>
  <si>
    <t>Floor Skirting</t>
  </si>
  <si>
    <t>WLFI-002</t>
  </si>
  <si>
    <t>WALL FINISH: paint, clinical areas</t>
  </si>
  <si>
    <t>Wall Finish 1</t>
  </si>
  <si>
    <t>CLCN-031</t>
  </si>
  <si>
    <t>CORNICE: square set</t>
  </si>
  <si>
    <t>Ceiling Cornice</t>
  </si>
  <si>
    <t>Floor Finish 1</t>
  </si>
  <si>
    <t>CLFS-011</t>
  </si>
  <si>
    <t>CEILING: flush set, suspended</t>
  </si>
  <si>
    <t>Ceiling Finish 1</t>
  </si>
  <si>
    <t>SER</t>
  </si>
  <si>
    <t>ELGP-101</t>
  </si>
  <si>
    <t>GPO: single, wall mounted</t>
  </si>
  <si>
    <t>ELGP-201</t>
  </si>
  <si>
    <t>GPO: double, wall mounted</t>
  </si>
  <si>
    <t>Internal - Door 2</t>
  </si>
  <si>
    <t>DOHI-017.12</t>
  </si>
  <si>
    <t>DOOR: hinged, 1 leaf, 1100 clear opening, solid, anti-ligature and anti-barricade, standard vision panel, with integral blind</t>
  </si>
  <si>
    <t>inclusion and size of vision panel to be confirmed to suit service requirements; controls for integral blind to be provided to both bedroom and corridor sides of the vision panel; switchable glass may be provided in lieu of integral blind; additional requirements for glazing in vision panel to be confirmed to suit the mental health environment</t>
  </si>
  <si>
    <t>AFDPR-006.05</t>
  </si>
  <si>
    <t>DOOR PROTECTION: plate, full height</t>
  </si>
  <si>
    <t>optional; provision dependent on leaf material and finish</t>
  </si>
  <si>
    <t>FLVY-102</t>
  </si>
  <si>
    <t>FLOOR FINISH: vinyl, seamless, standard slip resistance, cushioned</t>
  </si>
  <si>
    <t>FLSK-022</t>
  </si>
  <si>
    <t>SKIRTING: vinyl, integral with floor vinyl, coved, tamper proof, anti-ligature</t>
  </si>
  <si>
    <t>low height, for bed</t>
  </si>
  <si>
    <t>1 to bedhead, 1 to bench</t>
  </si>
  <si>
    <t>2 for general room lights (1 to entry and 1 to bedhead), 1 for ensuite lights, 1 for light over bench</t>
  </si>
  <si>
    <t>ITCL-127</t>
  </si>
  <si>
    <t>BUTTON: nurse call, patient to staff call, with cancel, joinery mounted</t>
  </si>
  <si>
    <t>LIFX-156</t>
  </si>
  <si>
    <t>LIGHT: night, wall recessed, tamper proof, anti-ligature</t>
  </si>
  <si>
    <t>optional; control to bedhead; an additional control may be provided outside the bedroom to support staff observation (restriction of access to external light control must be considered)</t>
  </si>
  <si>
    <t>LIFX-168</t>
  </si>
  <si>
    <t>LIGHT: reading, ceiling recessed, tamper proof, anti-ligature</t>
  </si>
  <si>
    <t>optional; may alternatively be integrated into the bedhead if provided</t>
  </si>
  <si>
    <t>FIBM-057</t>
  </si>
  <si>
    <t>NOTICE BOARD: fixed, fabric covered, tamper proof, anti-ligature</t>
  </si>
  <si>
    <t>to bench; material and method for attaching items to be confirmed to suit operational models</t>
  </si>
  <si>
    <t>FIBM-152</t>
  </si>
  <si>
    <t>MIRROR: fixed, safety glass, toughened and laminated, frameless, tamper proof, anti-ligature</t>
  </si>
  <si>
    <t>optional; material to be confirmed at project level to suit service requirements</t>
  </si>
  <si>
    <t>FQBS-111</t>
  </si>
  <si>
    <t>CHAIR: visitor, mental health</t>
  </si>
  <si>
    <t>FQBS-354</t>
  </si>
  <si>
    <t>LOUNGE: ottoman</t>
  </si>
  <si>
    <t>FQSN-107</t>
  </si>
  <si>
    <t>BEDSIDE TABLE: fixed, patient locker, tamper proof, anti-ligature</t>
  </si>
  <si>
    <t>JOBE-011</t>
  </si>
  <si>
    <t>BENCH: 500D, laminate</t>
  </si>
  <si>
    <t>JOCU-406</t>
  </si>
  <si>
    <t>WARDROBE: built-in, open, fixed shelves, tamper proof, anti-ligature</t>
  </si>
  <si>
    <t>JOGE-001</t>
  </si>
  <si>
    <t>BULKHEAD: joinery</t>
  </si>
  <si>
    <t>to wardrobe</t>
  </si>
  <si>
    <t>MMBE-141</t>
  </si>
  <si>
    <t>BED: patient, electric, with mattress, mental health</t>
  </si>
  <si>
    <t>may alternatively be provided as a fixed plinth type bed depending on service requirements</t>
  </si>
  <si>
    <t>WIOP-255.03</t>
  </si>
  <si>
    <t>WINDOW: operable, jockey sash, external, double glazed, sill at 600H, with integral blind, tamper proof, anti-ligature</t>
  </si>
  <si>
    <t>operability (jockey sash) as required to allow maintenance of integral blind; additional requirements for glazing to be confirmed to suit the mental health environment</t>
  </si>
  <si>
    <t>JOBH-022</t>
  </si>
  <si>
    <t>BEDHEAD: full height, tamper proof, anti-ligature</t>
  </si>
  <si>
    <t>FQSN-123</t>
  </si>
  <si>
    <t>SAFE: small, integral to joinery</t>
  </si>
  <si>
    <t>optional; to wardrobe; provision dependent on operational models for property storage</t>
  </si>
  <si>
    <t>DOHI-002.03</t>
  </si>
  <si>
    <t>DOOR: hinged, 1 leaf, 850 clear opening, solid, anti-ligature</t>
  </si>
  <si>
    <t>to ensuite (see ENS-MH-IN); with angled cut down from top; may alternatively be provided as magnetic leaf/saloon style doors</t>
  </si>
  <si>
    <t>ITSE-261</t>
  </si>
  <si>
    <t>READER: security, access control, proximity card, wall mounted</t>
  </si>
  <si>
    <t>optional; outside door for card/wristband swipe access; provision dependant clinical service requirements and operational models; door mounted hardware is also acceptable</t>
  </si>
  <si>
    <t>ELSW-002</t>
  </si>
  <si>
    <t>SWITCH: light, 2-gang</t>
  </si>
  <si>
    <t>optional; required for reading light and night light if provided; to bedhead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</si>
</sst>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5" totalsRowShown="0" dataDxfId="18" headerRowBorderDxfId="19" tableBorderDxfId="17">
  <autoFilter ref="A7:J35"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83</v>
      </c>
      <c r="B8" s="50" t="s">
        <v>84</v>
      </c>
      <c r="C8" s="51" t="s">
        <v>80</v>
      </c>
      <c r="D8" s="52" t="s">
        <v>78</v>
      </c>
      <c r="E8" s="73">
        <v>15</v>
      </c>
      <c r="F8" s="53">
        <v>2700</v>
      </c>
      <c r="G8" s="54" t="s">
        <v>85</v>
      </c>
      <c r="H8" s="61">
        <v>7</v>
      </c>
      <c r="I8" s="56" t="s">
        <v>81</v>
      </c>
      <c r="J8" s="57" t="s">
        <v>86</v>
      </c>
      <c r="K8" s="58" t="s">
        <v>79</v>
      </c>
      <c r="L8" s="59" t="s">
        <v>82</v>
      </c>
      <c r="M8" s="59" t="s">
        <v>87</v>
      </c>
      <c r="N8" s="74" t="s">
        <v>88</v>
      </c>
      <c r="O8" s="54" t="b">
        <v>1</v>
      </c>
      <c r="P8" s="60" t="b">
        <v>0</v>
      </c>
      <c r="Q8" s="54" t="b">
        <v>1</v>
      </c>
      <c r="R8" s="61" t="b">
        <v>0</v>
      </c>
      <c r="S8" s="61" t="b">
        <v>0</v>
      </c>
      <c r="T8" s="60" t="b">
        <v>0</v>
      </c>
      <c r="U8" s="54" t="b">
        <v>1</v>
      </c>
      <c r="V8" s="61" t="b">
        <v>0</v>
      </c>
      <c r="W8" s="61" t="b">
        <v>0</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0</v>
      </c>
      <c r="BH8" s="55" t="b">
        <v>0</v>
      </c>
      <c r="BI8" s="55" t="b">
        <v>1</v>
      </c>
      <c r="BJ8" s="55" t="b">
        <v>0</v>
      </c>
      <c r="BK8" s="55" t="b">
        <v>0</v>
      </c>
      <c r="BL8" s="55" t="b">
        <v>0</v>
      </c>
      <c r="BM8" s="55" t="b">
        <v>0</v>
      </c>
      <c r="BN8" s="55" t="b">
        <v>1</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"&amp;COUNTA(A8:A979772)</f>
        <v>No. of Standard Components = 28</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83</v>
      </c>
      <c r="B8" s="76" t="s">
        <v>84</v>
      </c>
      <c r="C8" s="77" t="s">
        <v>80</v>
      </c>
      <c r="D8" s="78" t="s">
        <v>89</v>
      </c>
      <c r="E8" s="78" t="s">
        <v>116</v>
      </c>
      <c r="F8" s="78" t="s">
        <v>117</v>
      </c>
      <c r="G8" s="79">
        <v>1</v>
      </c>
      <c r="H8" s="80">
        <v>3</v>
      </c>
      <c r="I8" s="78" t="s">
        <v>90</v>
      </c>
      <c r="J8" s="78" t="s">
        <v>118</v>
      </c>
    </row>
    <row r="9" spans="1:10" x14ac:dyDescent="0.25">
      <c r="A9" s="75" t="s">
        <v>83</v>
      </c>
      <c r="B9" s="76" t="s">
        <v>84</v>
      </c>
      <c r="C9" s="77" t="s">
        <v>80</v>
      </c>
      <c r="D9" s="78" t="s">
        <v>95</v>
      </c>
      <c r="E9" s="78" t="s">
        <v>100</v>
      </c>
      <c r="F9" s="78" t="s">
        <v>101</v>
      </c>
      <c r="G9" s="79">
        <v>1</v>
      </c>
      <c r="H9" s="80">
        <v>1</v>
      </c>
      <c r="I9" s="78" t="s">
        <v>102</v>
      </c>
      <c r="J9" s="78"/>
    </row>
    <row r="10" spans="1:10" x14ac:dyDescent="0.25">
      <c r="A10" s="75" t="s">
        <v>83</v>
      </c>
      <c r="B10" s="76" t="s">
        <v>84</v>
      </c>
      <c r="C10" s="77" t="s">
        <v>80</v>
      </c>
      <c r="D10" s="78" t="s">
        <v>95</v>
      </c>
      <c r="E10" s="78" t="s">
        <v>104</v>
      </c>
      <c r="F10" s="78" t="s">
        <v>105</v>
      </c>
      <c r="G10" s="79">
        <v>1</v>
      </c>
      <c r="H10" s="80">
        <v>1</v>
      </c>
      <c r="I10" s="78" t="s">
        <v>106</v>
      </c>
      <c r="J10" s="78"/>
    </row>
    <row r="11" spans="1:10" x14ac:dyDescent="0.25">
      <c r="A11" s="75" t="s">
        <v>83</v>
      </c>
      <c r="B11" s="76" t="s">
        <v>84</v>
      </c>
      <c r="C11" s="77" t="s">
        <v>80</v>
      </c>
      <c r="D11" s="78" t="s">
        <v>89</v>
      </c>
      <c r="E11" s="78" t="s">
        <v>164</v>
      </c>
      <c r="F11" s="78" t="s">
        <v>165</v>
      </c>
      <c r="G11" s="79">
        <v>1</v>
      </c>
      <c r="H11" s="80">
        <v>1</v>
      </c>
      <c r="I11" s="78" t="s">
        <v>112</v>
      </c>
      <c r="J11" s="78" t="s">
        <v>166</v>
      </c>
    </row>
    <row r="12" spans="1:10" x14ac:dyDescent="0.25">
      <c r="A12" s="75" t="s">
        <v>83</v>
      </c>
      <c r="B12" s="76" t="s">
        <v>84</v>
      </c>
      <c r="C12" s="77" t="s">
        <v>80</v>
      </c>
      <c r="D12" s="78" t="s">
        <v>89</v>
      </c>
      <c r="E12" s="78" t="s">
        <v>113</v>
      </c>
      <c r="F12" s="78" t="s">
        <v>114</v>
      </c>
      <c r="G12" s="79">
        <v>1</v>
      </c>
      <c r="H12" s="80">
        <v>1</v>
      </c>
      <c r="I12" s="78" t="s">
        <v>90</v>
      </c>
      <c r="J12" s="78" t="s">
        <v>115</v>
      </c>
    </row>
    <row r="13" spans="1:10" x14ac:dyDescent="0.25">
      <c r="A13" s="75" t="s">
        <v>83</v>
      </c>
      <c r="B13" s="76" t="s">
        <v>84</v>
      </c>
      <c r="C13" s="77" t="s">
        <v>80</v>
      </c>
      <c r="D13" s="78" t="s">
        <v>107</v>
      </c>
      <c r="E13" s="78" t="s">
        <v>108</v>
      </c>
      <c r="F13" s="78" t="s">
        <v>109</v>
      </c>
      <c r="G13" s="79">
        <v>1</v>
      </c>
      <c r="H13" s="80">
        <v>1</v>
      </c>
      <c r="I13" s="78"/>
      <c r="J13" s="78" t="s">
        <v>123</v>
      </c>
    </row>
    <row r="14" spans="1:10" x14ac:dyDescent="0.25">
      <c r="A14" s="75" t="s">
        <v>83</v>
      </c>
      <c r="B14" s="76" t="s">
        <v>84</v>
      </c>
      <c r="C14" s="77" t="s">
        <v>80</v>
      </c>
      <c r="D14" s="78" t="s">
        <v>107</v>
      </c>
      <c r="E14" s="78" t="s">
        <v>110</v>
      </c>
      <c r="F14" s="78" t="s">
        <v>111</v>
      </c>
      <c r="G14" s="79">
        <v>2</v>
      </c>
      <c r="H14" s="80">
        <v>1</v>
      </c>
      <c r="I14" s="78"/>
      <c r="J14" s="78" t="s">
        <v>124</v>
      </c>
    </row>
    <row r="15" spans="1:10" x14ac:dyDescent="0.25">
      <c r="A15" s="75" t="s">
        <v>83</v>
      </c>
      <c r="B15" s="76" t="s">
        <v>84</v>
      </c>
      <c r="C15" s="77" t="s">
        <v>80</v>
      </c>
      <c r="D15" s="78" t="s">
        <v>107</v>
      </c>
      <c r="E15" s="78" t="s">
        <v>93</v>
      </c>
      <c r="F15" s="78" t="s">
        <v>94</v>
      </c>
      <c r="G15" s="79">
        <v>3</v>
      </c>
      <c r="H15" s="80">
        <v>1</v>
      </c>
      <c r="I15" s="78"/>
      <c r="J15" s="78" t="s">
        <v>125</v>
      </c>
    </row>
    <row r="16" spans="1:10" x14ac:dyDescent="0.25">
      <c r="A16" s="75" t="s">
        <v>83</v>
      </c>
      <c r="B16" s="76" t="s">
        <v>84</v>
      </c>
      <c r="C16" s="77" t="s">
        <v>80</v>
      </c>
      <c r="D16" s="78" t="s">
        <v>107</v>
      </c>
      <c r="E16" s="78" t="s">
        <v>170</v>
      </c>
      <c r="F16" s="78" t="s">
        <v>171</v>
      </c>
      <c r="G16" s="79">
        <v>1</v>
      </c>
      <c r="H16" s="80">
        <v>1</v>
      </c>
      <c r="I16" s="78"/>
      <c r="J16" s="78" t="s">
        <v>172</v>
      </c>
    </row>
    <row r="17" spans="1:10" x14ac:dyDescent="0.25">
      <c r="A17" s="75" t="s">
        <v>83</v>
      </c>
      <c r="B17" s="76" t="s">
        <v>84</v>
      </c>
      <c r="C17" s="77" t="s">
        <v>80</v>
      </c>
      <c r="D17" s="78" t="s">
        <v>92</v>
      </c>
      <c r="E17" s="78" t="s">
        <v>134</v>
      </c>
      <c r="F17" s="78" t="s">
        <v>135</v>
      </c>
      <c r="G17" s="79">
        <v>1</v>
      </c>
      <c r="H17" s="80">
        <v>1</v>
      </c>
      <c r="I17" s="78"/>
      <c r="J17" s="78" t="s">
        <v>136</v>
      </c>
    </row>
    <row r="18" spans="1:10" x14ac:dyDescent="0.25">
      <c r="A18" s="75" t="s">
        <v>83</v>
      </c>
      <c r="B18" s="76" t="s">
        <v>84</v>
      </c>
      <c r="C18" s="77" t="s">
        <v>80</v>
      </c>
      <c r="D18" s="78" t="s">
        <v>92</v>
      </c>
      <c r="E18" s="78" t="s">
        <v>137</v>
      </c>
      <c r="F18" s="78" t="s">
        <v>138</v>
      </c>
      <c r="G18" s="79">
        <v>1</v>
      </c>
      <c r="H18" s="80">
        <v>3</v>
      </c>
      <c r="I18" s="78"/>
      <c r="J18" s="78" t="s">
        <v>139</v>
      </c>
    </row>
    <row r="19" spans="1:10" x14ac:dyDescent="0.25">
      <c r="A19" s="75" t="s">
        <v>83</v>
      </c>
      <c r="B19" s="76" t="s">
        <v>84</v>
      </c>
      <c r="C19" s="77" t="s">
        <v>80</v>
      </c>
      <c r="D19" s="78" t="s">
        <v>95</v>
      </c>
      <c r="E19" s="78" t="s">
        <v>121</v>
      </c>
      <c r="F19" s="78" t="s">
        <v>122</v>
      </c>
      <c r="G19" s="79">
        <v>10</v>
      </c>
      <c r="H19" s="80">
        <v>1</v>
      </c>
      <c r="I19" s="78" t="s">
        <v>96</v>
      </c>
      <c r="J19" s="78"/>
    </row>
    <row r="20" spans="1:10" x14ac:dyDescent="0.25">
      <c r="A20" s="75" t="s">
        <v>83</v>
      </c>
      <c r="B20" s="76" t="s">
        <v>84</v>
      </c>
      <c r="C20" s="77" t="s">
        <v>80</v>
      </c>
      <c r="D20" s="78" t="s">
        <v>95</v>
      </c>
      <c r="E20" s="78" t="s">
        <v>119</v>
      </c>
      <c r="F20" s="78" t="s">
        <v>120</v>
      </c>
      <c r="G20" s="79">
        <v>1</v>
      </c>
      <c r="H20" s="80">
        <v>1</v>
      </c>
      <c r="I20" s="78" t="s">
        <v>103</v>
      </c>
      <c r="J20" s="78"/>
    </row>
    <row r="21" spans="1:10" x14ac:dyDescent="0.25">
      <c r="A21" s="75" t="s">
        <v>83</v>
      </c>
      <c r="B21" s="76" t="s">
        <v>84</v>
      </c>
      <c r="C21" s="77" t="s">
        <v>80</v>
      </c>
      <c r="D21" s="78" t="s">
        <v>92</v>
      </c>
      <c r="E21" s="78" t="s">
        <v>140</v>
      </c>
      <c r="F21" s="78" t="s">
        <v>141</v>
      </c>
      <c r="G21" s="79">
        <v>1</v>
      </c>
      <c r="H21" s="80">
        <v>1</v>
      </c>
      <c r="I21" s="78"/>
      <c r="J21" s="78"/>
    </row>
    <row r="22" spans="1:10" x14ac:dyDescent="0.25">
      <c r="A22" s="75" t="s">
        <v>83</v>
      </c>
      <c r="B22" s="76" t="s">
        <v>84</v>
      </c>
      <c r="C22" s="77" t="s">
        <v>80</v>
      </c>
      <c r="D22" s="78" t="s">
        <v>92</v>
      </c>
      <c r="E22" s="78" t="s">
        <v>142</v>
      </c>
      <c r="F22" s="78" t="s">
        <v>143</v>
      </c>
      <c r="G22" s="79">
        <v>1</v>
      </c>
      <c r="H22" s="80">
        <v>1</v>
      </c>
      <c r="I22" s="78"/>
      <c r="J22" s="78"/>
    </row>
    <row r="23" spans="1:10" x14ac:dyDescent="0.25">
      <c r="A23" s="75" t="s">
        <v>83</v>
      </c>
      <c r="B23" s="76" t="s">
        <v>84</v>
      </c>
      <c r="C23" s="77" t="s">
        <v>80</v>
      </c>
      <c r="D23" s="78" t="s">
        <v>92</v>
      </c>
      <c r="E23" s="78" t="s">
        <v>144</v>
      </c>
      <c r="F23" s="78" t="s">
        <v>145</v>
      </c>
      <c r="G23" s="79">
        <v>1</v>
      </c>
      <c r="H23" s="80">
        <v>1</v>
      </c>
      <c r="I23" s="78"/>
      <c r="J23" s="78"/>
    </row>
    <row r="24" spans="1:10" x14ac:dyDescent="0.25">
      <c r="A24" s="75" t="s">
        <v>83</v>
      </c>
      <c r="B24" s="76" t="s">
        <v>84</v>
      </c>
      <c r="C24" s="77" t="s">
        <v>80</v>
      </c>
      <c r="D24" s="78" t="s">
        <v>92</v>
      </c>
      <c r="E24" s="78" t="s">
        <v>161</v>
      </c>
      <c r="F24" s="78" t="s">
        <v>162</v>
      </c>
      <c r="G24" s="79">
        <v>1</v>
      </c>
      <c r="H24" s="80">
        <v>1</v>
      </c>
      <c r="I24" s="78"/>
      <c r="J24" s="78" t="s">
        <v>163</v>
      </c>
    </row>
    <row r="25" spans="1:10" x14ac:dyDescent="0.25">
      <c r="A25" s="75" t="s">
        <v>83</v>
      </c>
      <c r="B25" s="76" t="s">
        <v>84</v>
      </c>
      <c r="C25" s="77" t="s">
        <v>80</v>
      </c>
      <c r="D25" s="78" t="s">
        <v>107</v>
      </c>
      <c r="E25" s="78" t="s">
        <v>126</v>
      </c>
      <c r="F25" s="78" t="s">
        <v>127</v>
      </c>
      <c r="G25" s="79">
        <v>1</v>
      </c>
      <c r="H25" s="80">
        <v>1</v>
      </c>
      <c r="I25" s="78"/>
      <c r="J25" s="78"/>
    </row>
    <row r="26" spans="1:10" x14ac:dyDescent="0.25">
      <c r="A26" s="75" t="s">
        <v>83</v>
      </c>
      <c r="B26" s="76" t="s">
        <v>84</v>
      </c>
      <c r="C26" s="77" t="s">
        <v>80</v>
      </c>
      <c r="D26" s="78" t="s">
        <v>89</v>
      </c>
      <c r="E26" s="78" t="s">
        <v>167</v>
      </c>
      <c r="F26" s="78" t="s">
        <v>168</v>
      </c>
      <c r="G26" s="79">
        <v>1</v>
      </c>
      <c r="H26" s="80">
        <v>1</v>
      </c>
      <c r="I26" s="78" t="s">
        <v>90</v>
      </c>
      <c r="J26" s="78" t="s">
        <v>169</v>
      </c>
    </row>
    <row r="27" spans="1:10" x14ac:dyDescent="0.25">
      <c r="A27" s="75" t="s">
        <v>83</v>
      </c>
      <c r="B27" s="76" t="s">
        <v>84</v>
      </c>
      <c r="C27" s="77" t="s">
        <v>80</v>
      </c>
      <c r="D27" s="78" t="s">
        <v>92</v>
      </c>
      <c r="E27" s="78" t="s">
        <v>146</v>
      </c>
      <c r="F27" s="78" t="s">
        <v>147</v>
      </c>
      <c r="G27" s="79">
        <v>1</v>
      </c>
      <c r="H27" s="80">
        <v>1</v>
      </c>
      <c r="I27" s="78"/>
      <c r="J27" s="78"/>
    </row>
    <row r="28" spans="1:10" x14ac:dyDescent="0.25">
      <c r="A28" s="75" t="s">
        <v>83</v>
      </c>
      <c r="B28" s="76" t="s">
        <v>84</v>
      </c>
      <c r="C28" s="77" t="s">
        <v>80</v>
      </c>
      <c r="D28" s="78" t="s">
        <v>92</v>
      </c>
      <c r="E28" s="78" t="s">
        <v>159</v>
      </c>
      <c r="F28" s="78" t="s">
        <v>160</v>
      </c>
      <c r="G28" s="79">
        <v>1</v>
      </c>
      <c r="H28" s="80">
        <v>1</v>
      </c>
      <c r="I28" s="78"/>
      <c r="J28" s="78"/>
    </row>
    <row r="29" spans="1:10" x14ac:dyDescent="0.25">
      <c r="A29" s="75" t="s">
        <v>83</v>
      </c>
      <c r="B29" s="76" t="s">
        <v>84</v>
      </c>
      <c r="C29" s="77" t="s">
        <v>80</v>
      </c>
      <c r="D29" s="78" t="s">
        <v>92</v>
      </c>
      <c r="E29" s="78" t="s">
        <v>148</v>
      </c>
      <c r="F29" s="78" t="s">
        <v>149</v>
      </c>
      <c r="G29" s="79">
        <v>1</v>
      </c>
      <c r="H29" s="80">
        <v>1</v>
      </c>
      <c r="I29" s="78"/>
      <c r="J29" s="78"/>
    </row>
    <row r="30" spans="1:10" x14ac:dyDescent="0.25">
      <c r="A30" s="75" t="s">
        <v>83</v>
      </c>
      <c r="B30" s="76" t="s">
        <v>84</v>
      </c>
      <c r="C30" s="77" t="s">
        <v>80</v>
      </c>
      <c r="D30" s="78" t="s">
        <v>92</v>
      </c>
      <c r="E30" s="78" t="s">
        <v>150</v>
      </c>
      <c r="F30" s="78" t="s">
        <v>151</v>
      </c>
      <c r="G30" s="79">
        <v>1</v>
      </c>
      <c r="H30" s="80">
        <v>1</v>
      </c>
      <c r="I30" s="78"/>
      <c r="J30" s="78" t="s">
        <v>152</v>
      </c>
    </row>
    <row r="31" spans="1:10" x14ac:dyDescent="0.25">
      <c r="A31" s="75" t="s">
        <v>83</v>
      </c>
      <c r="B31" s="76" t="s">
        <v>84</v>
      </c>
      <c r="C31" s="77" t="s">
        <v>80</v>
      </c>
      <c r="D31" s="78" t="s">
        <v>107</v>
      </c>
      <c r="E31" s="78" t="s">
        <v>128</v>
      </c>
      <c r="F31" s="78" t="s">
        <v>129</v>
      </c>
      <c r="G31" s="79">
        <v>1</v>
      </c>
      <c r="H31" s="80">
        <v>3</v>
      </c>
      <c r="I31" s="78"/>
      <c r="J31" s="78" t="s">
        <v>130</v>
      </c>
    </row>
    <row r="32" spans="1:10" x14ac:dyDescent="0.25">
      <c r="A32" s="75" t="s">
        <v>83</v>
      </c>
      <c r="B32" s="76" t="s">
        <v>84</v>
      </c>
      <c r="C32" s="77" t="s">
        <v>80</v>
      </c>
      <c r="D32" s="78" t="s">
        <v>107</v>
      </c>
      <c r="E32" s="78" t="s">
        <v>131</v>
      </c>
      <c r="F32" s="78" t="s">
        <v>132</v>
      </c>
      <c r="G32" s="79">
        <v>1</v>
      </c>
      <c r="H32" s="80">
        <v>1</v>
      </c>
      <c r="I32" s="78"/>
      <c r="J32" s="78" t="s">
        <v>133</v>
      </c>
    </row>
    <row r="33" spans="1:10" x14ac:dyDescent="0.25">
      <c r="A33" s="75" t="s">
        <v>83</v>
      </c>
      <c r="B33" s="76" t="s">
        <v>84</v>
      </c>
      <c r="C33" s="77" t="s">
        <v>80</v>
      </c>
      <c r="D33" s="78" t="s">
        <v>92</v>
      </c>
      <c r="E33" s="78" t="s">
        <v>153</v>
      </c>
      <c r="F33" s="78" t="s">
        <v>154</v>
      </c>
      <c r="G33" s="79">
        <v>1</v>
      </c>
      <c r="H33" s="80">
        <v>1</v>
      </c>
      <c r="I33" s="78"/>
      <c r="J33" s="78" t="s">
        <v>155</v>
      </c>
    </row>
    <row r="34" spans="1:10" x14ac:dyDescent="0.25">
      <c r="A34" s="75" t="s">
        <v>83</v>
      </c>
      <c r="B34" s="76" t="s">
        <v>84</v>
      </c>
      <c r="C34" s="77" t="s">
        <v>80</v>
      </c>
      <c r="D34" s="78" t="s">
        <v>89</v>
      </c>
      <c r="E34" s="78" t="s">
        <v>156</v>
      </c>
      <c r="F34" s="78" t="s">
        <v>157</v>
      </c>
      <c r="G34" s="79">
        <v>1</v>
      </c>
      <c r="H34" s="80">
        <v>1</v>
      </c>
      <c r="I34" s="78" t="s">
        <v>91</v>
      </c>
      <c r="J34" s="78" t="s">
        <v>158</v>
      </c>
    </row>
    <row r="35" spans="1:10" x14ac:dyDescent="0.25">
      <c r="A35" s="75" t="s">
        <v>83</v>
      </c>
      <c r="B35" s="76" t="s">
        <v>84</v>
      </c>
      <c r="C35" s="77" t="s">
        <v>80</v>
      </c>
      <c r="D35" s="78" t="s">
        <v>95</v>
      </c>
      <c r="E35" s="78" t="s">
        <v>97</v>
      </c>
      <c r="F35" s="78" t="s">
        <v>98</v>
      </c>
      <c r="G35" s="79">
        <v>4</v>
      </c>
      <c r="H35" s="80">
        <v>1</v>
      </c>
      <c r="I35" s="78" t="s">
        <v>99</v>
      </c>
      <c r="J35"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HINF-498376067-155756</_dlc_DocId>
    <_dlc_DocIdUrl xmlns="07afbd2d-f5d6-4dbb-b3ff-820859a04789">
      <Url>https://nswhealth.sharepoint.com/sites/AAR-HI/_layouts/15/DocIdRedir.aspx?ID=HINF-498376067-155756</Url>
      <Description>HINF-498376067-155756</Description>
    </_dlc_DocIdUrl>
  </documentManagement>
</p:properti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20cbc9da-e4c5-49fd-ad2a-054b76704c98</vt:lpwstr>
  </property>
  <property fmtid="{D5CDD505-2E9C-101B-9397-08002B2CF9AE}" pid="13" name="MediaServiceImageTags">
    <vt:lpwstr/>
  </property>
</Properties>
</file>